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Structure="1"/>
  <bookViews>
    <workbookView xWindow="-120" yWindow="-120" windowWidth="17400" windowHeight="13080"/>
  </bookViews>
  <sheets>
    <sheet name="Вариант 1" sheetId="2" r:id="rId1"/>
    <sheet name="Вариант 2" sheetId="3" r:id="rId2"/>
  </sheets>
  <calcPr calcId="125725"/>
</workbook>
</file>

<file path=xl/calcChain.xml><?xml version="1.0" encoding="utf-8"?>
<calcChain xmlns="http://schemas.openxmlformats.org/spreadsheetml/2006/main">
  <c r="A7" i="2"/>
  <c r="A48"/>
  <c r="A49"/>
  <c r="A50"/>
  <c r="A4"/>
</calcChain>
</file>

<file path=xl/sharedStrings.xml><?xml version="1.0" encoding="utf-8"?>
<sst xmlns="http://schemas.openxmlformats.org/spreadsheetml/2006/main" count="812" uniqueCount="300">
  <si>
    <t>ФИО</t>
  </si>
  <si>
    <t>Учитель</t>
  </si>
  <si>
    <t>География</t>
  </si>
  <si>
    <t>Математика</t>
  </si>
  <si>
    <t>Основы духовно-нравственной культуры народов России</t>
  </si>
  <si>
    <t>Правоведение</t>
  </si>
  <si>
    <t>Психология</t>
  </si>
  <si>
    <t>Технология</t>
  </si>
  <si>
    <t>Физика</t>
  </si>
  <si>
    <t>Физическая культура</t>
  </si>
  <si>
    <t>Директор</t>
  </si>
  <si>
    <t>Заместитель директора</t>
  </si>
  <si>
    <t>Воспитатель</t>
  </si>
  <si>
    <t>Тип</t>
  </si>
  <si>
    <t>Музыка</t>
  </si>
  <si>
    <t>Педагог дополнительного образования</t>
  </si>
  <si>
    <t>№ п/п</t>
  </si>
  <si>
    <t>Кабинет</t>
  </si>
  <si>
    <t>Общий стаж работы</t>
  </si>
  <si>
    <t>Ученые степени и звания</t>
  </si>
  <si>
    <t>Профессиональные достижения</t>
  </si>
  <si>
    <t>Повышения квалификации и переподготовка</t>
  </si>
  <si>
    <t>Стаж работы по специальности</t>
  </si>
  <si>
    <t>Наименование направления подготовки и (или) специальности</t>
  </si>
  <si>
    <t>нет</t>
  </si>
  <si>
    <t>1 год</t>
  </si>
  <si>
    <t>нет|нет</t>
  </si>
  <si>
    <t>Бакалавр (педагогическое образование)</t>
  </si>
  <si>
    <t>Высший</t>
  </si>
  <si>
    <t>Учитель русского языка и литературы</t>
  </si>
  <si>
    <t>Должность</t>
  </si>
  <si>
    <t>Учитель математики</t>
  </si>
  <si>
    <t>Уровень образования (по диплому)</t>
  </si>
  <si>
    <r>
      <rPr>
        <b/>
        <sz val="12"/>
        <rFont val="Arial"/>
        <family val="2"/>
        <charset val="204"/>
      </rPr>
      <t>Электронная почта</t>
    </r>
    <r>
      <rPr>
        <sz val="12"/>
        <rFont val="Arial"/>
        <family val="2"/>
        <charset val="204"/>
      </rPr>
      <t xml:space="preserve"> (рекомендуем указывать рабочую почту)</t>
    </r>
  </si>
  <si>
    <r>
      <rPr>
        <b/>
        <sz val="12"/>
        <rFont val="Arial"/>
        <family val="2"/>
        <charset val="204"/>
      </rPr>
      <t>Телефон</t>
    </r>
    <r>
      <rPr>
        <sz val="12"/>
        <rFont val="Arial"/>
        <family val="2"/>
        <charset val="204"/>
      </rPr>
      <t xml:space="preserve"> (рекомендуем указывать рабочий номер телефона)</t>
    </r>
  </si>
  <si>
    <r>
      <rPr>
        <b/>
        <sz val="12"/>
        <rFont val="Arial"/>
        <family val="2"/>
        <charset val="204"/>
      </rPr>
      <t>Квалификация</t>
    </r>
    <r>
      <rPr>
        <sz val="12"/>
        <rFont val="Arial"/>
        <family val="2"/>
        <charset val="204"/>
      </rPr>
      <t xml:space="preserve">                          (по диплому)</t>
    </r>
  </si>
  <si>
    <r>
      <rPr>
        <b/>
        <sz val="12"/>
        <rFont val="Arial"/>
        <family val="2"/>
        <charset val="204"/>
      </rPr>
      <t>Преподаваемые дисциплины</t>
    </r>
    <r>
      <rPr>
        <sz val="12"/>
        <rFont val="Arial"/>
        <family val="2"/>
        <charset val="204"/>
      </rPr>
      <t xml:space="preserve"> (специализация)</t>
    </r>
  </si>
  <si>
    <t>5 лет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</si>
  <si>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</si>
  <si>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</si>
  <si>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</si>
  <si>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</si>
  <si>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</si>
  <si>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</si>
  <si>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</si>
  <si>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</si>
  <si>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</si>
  <si>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</si>
  <si>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</si>
  <si>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</si>
  <si>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O</t>
  </si>
  <si>
    <t>R</t>
  </si>
  <si>
    <t>Z</t>
  </si>
  <si>
    <t>AA</t>
  </si>
  <si>
    <t>AB</t>
  </si>
  <si>
    <t>Учитель начальных классов</t>
  </si>
  <si>
    <r>
      <rPr>
        <b/>
        <sz val="12"/>
        <rFont val="Arial"/>
        <family val="2"/>
        <charset val="204"/>
      </rPr>
      <t>vk</t>
    </r>
    <r>
      <rPr>
        <sz val="12"/>
        <rFont val="Arial"/>
        <family val="2"/>
        <charset val="204"/>
      </rPr>
      <t xml:space="preserve"> (рекомендуем указывать рабочие страницы педагогов, там где они ведут блог по своему предмету)</t>
    </r>
  </si>
  <si>
    <r>
      <rPr>
        <b/>
        <sz val="12"/>
        <rFont val="Arial"/>
        <family val="2"/>
        <charset val="204"/>
      </rPr>
      <t>Должность для карточки</t>
    </r>
    <r>
      <rPr>
        <sz val="12"/>
        <rFont val="Arial"/>
        <family val="2"/>
        <charset val="204"/>
      </rPr>
      <t xml:space="preserve"> (Именительный падеж)</t>
    </r>
  </si>
  <si>
    <t>Хильченко Елена Александровна</t>
  </si>
  <si>
    <t xml:space="preserve">Директор </t>
  </si>
  <si>
    <t>Английский язык</t>
  </si>
  <si>
    <t>37 лет</t>
  </si>
  <si>
    <t xml:space="preserve">Почётная грамота РФ Почетный работник общего образования  </t>
  </si>
  <si>
    <t>высший</t>
  </si>
  <si>
    <t>19 лет</t>
  </si>
  <si>
    <t>89535804124</t>
  </si>
  <si>
    <t>borschool@mail.ru</t>
  </si>
  <si>
    <t>Учитель английского языка</t>
  </si>
  <si>
    <t>Атавина Анна Викторовна</t>
  </si>
  <si>
    <t>Удостоверение о повышении квалификации № 542416164977 от 15.11.2021 г. по программе "Противодействие коррупции: правовые основы. Антикоррупционные мероприятия"</t>
  </si>
  <si>
    <t>Учитель средней школы</t>
  </si>
  <si>
    <t>Английский, немецкий язык</t>
  </si>
  <si>
    <t>Среднее профессиональное</t>
  </si>
  <si>
    <t>24 года</t>
  </si>
  <si>
    <t>Учитель музыки</t>
  </si>
  <si>
    <t xml:space="preserve">24 года </t>
  </si>
  <si>
    <t>Музыкальное образование</t>
  </si>
  <si>
    <t>Учитель музыки, музыкальный руководитель</t>
  </si>
  <si>
    <t>Учитель - логопед, учитель - олигофренопедагог</t>
  </si>
  <si>
    <t>Олигофренопедагогика</t>
  </si>
  <si>
    <t>18 лет</t>
  </si>
  <si>
    <t>Учитель-логопед</t>
  </si>
  <si>
    <t>Удостоверение о повышении квалификации № 18440 от 2018 г. по программе "Разработка программ деятельности образовательных организаций по профилактике девиантного поведения школьников"; Удостоверение о повышении квалификации № 242414616873  от 30.10.2021 г. по программе "Технологии раннего сопровождения детей с ограниченными возможностями здоровья, профессиональной ориентации обучающихся с ограниченными возможностями здоровья, инвалидностью"</t>
  </si>
  <si>
    <t>Высшее</t>
  </si>
  <si>
    <t>Логопедия</t>
  </si>
  <si>
    <t>Атавина Наталья Владимировна</t>
  </si>
  <si>
    <t>Русский язык и литература</t>
  </si>
  <si>
    <t>Удостоверение о повышении квалификации № ПК 00030987 от 2018 г. по программе "Особенности подготовки сдачи ОГЭ по русскому языку в условиях реализации ФГОС ООО"; Удостоверение о повышении квалификации № 142312/уд по программе "Методика обучения русскому языку и литературе в основной школе с учетом требований ОГЭ"</t>
  </si>
  <si>
    <t xml:space="preserve">Преподавание в начальных классах </t>
  </si>
  <si>
    <t>Учитель начальных классов с правом преподавания русского языка и литературы в 5-6 классах</t>
  </si>
  <si>
    <t>Безруких Екатерина Андреевна</t>
  </si>
  <si>
    <t>12 лет</t>
  </si>
  <si>
    <t>Удостоверение о повышении квалификации № 19912/уд от 2019 по программе " Медиация. Особенности применения медиации в образовательной организации"</t>
  </si>
  <si>
    <t>Улитель русского языка и литературы</t>
  </si>
  <si>
    <t xml:space="preserve">12 лет </t>
  </si>
  <si>
    <t>Бенке Ирина Юрьевна</t>
  </si>
  <si>
    <t>Среднее специальное</t>
  </si>
  <si>
    <t>42 года</t>
  </si>
  <si>
    <t>Почетная грамота министерства обр. и науки РФ</t>
  </si>
  <si>
    <t>Учитель основ духовно-нравственной культуры народов России</t>
  </si>
  <si>
    <t>Дошкольное образование</t>
  </si>
  <si>
    <t>Воспитатель детского сада</t>
  </si>
  <si>
    <t>Брагина Татьяна Александровна</t>
  </si>
  <si>
    <t>26 лет</t>
  </si>
  <si>
    <t>Удостоверение о повышении квалификации № 119423/уд от 2022 г. по программе "Управление образовательной организации в ксловиях обновленных ФГОС"; Удостоверение о повышении квалификации № 231802574118 от 19.02.2023 г. по программе "Методика преподавания по программам дополнительного образования детей"</t>
  </si>
  <si>
    <t>Педагогика и методика начальных классов</t>
  </si>
  <si>
    <t>Вершинина Людмила Сергеевна</t>
  </si>
  <si>
    <t>21 год</t>
  </si>
  <si>
    <t>Педагогика и методика начального образования</t>
  </si>
  <si>
    <t>Дончак Зинаида Александровна</t>
  </si>
  <si>
    <t>34 года</t>
  </si>
  <si>
    <t>Педагогика и методика начального обучения</t>
  </si>
  <si>
    <t>Учитель наяальных классов</t>
  </si>
  <si>
    <t>27 лет</t>
  </si>
  <si>
    <t>Жданова Надежда Захаровна</t>
  </si>
  <si>
    <t>Жданова Татьяна Николаевна</t>
  </si>
  <si>
    <t>Математика и информатика</t>
  </si>
  <si>
    <t>Удостоверение о повышении квалификации № 140030/уд от 2023 г. по программе "Система подготовки обучающихся к ГИА-11 по математике: планирование и организация. Модуль 1. Как преодолеть минимальный порог (очно)"; Удостоверение о повышении квалификации № 144104/уд от 2023 г. по программе "Реализация требований обновленных ФГОС НОО, ФГОС ООО в работе учителя"</t>
  </si>
  <si>
    <t>Учитель математики и информатики</t>
  </si>
  <si>
    <t>Математика , информатика и вычислительная техника</t>
  </si>
  <si>
    <t>Учитель математики, информатики и вычислительной техники</t>
  </si>
  <si>
    <t>Каткова Татьяна Николаевна</t>
  </si>
  <si>
    <t>4 года</t>
  </si>
  <si>
    <t>Психолого-педагогическое образование</t>
  </si>
  <si>
    <t>Бакалавр</t>
  </si>
  <si>
    <t>Краснопеева Юлия Викторовна</t>
  </si>
  <si>
    <t>Биологоия, химия</t>
  </si>
  <si>
    <t>Учитель биологии и химии</t>
  </si>
  <si>
    <t>Лечебное дело</t>
  </si>
  <si>
    <t>Фельдшер</t>
  </si>
  <si>
    <t>Кузьмин Алексей Сергеевич</t>
  </si>
  <si>
    <t>Диплом о профессиональной переподготовке № 772416231629 от 08.02.2023 г. по программе "Педагогика дополнительного образования" квалификация "педагог дополнительного образования"</t>
  </si>
  <si>
    <t>Юрист</t>
  </si>
  <si>
    <t>Конищева Татьяна Анатольевна</t>
  </si>
  <si>
    <t>Дефектология</t>
  </si>
  <si>
    <t>Педагог дополнительного образованя</t>
  </si>
  <si>
    <t>Учитель-дефектолог</t>
  </si>
  <si>
    <t>Учитель-олигофренопедагог</t>
  </si>
  <si>
    <t>Кичило Людмила Александровна</t>
  </si>
  <si>
    <t>38 лет</t>
  </si>
  <si>
    <t>Педагог-психолог</t>
  </si>
  <si>
    <t>Практический психолог</t>
  </si>
  <si>
    <t>Никитина Олеся Юрьевна</t>
  </si>
  <si>
    <t>13 лет</t>
  </si>
  <si>
    <t>Педгогическое образование</t>
  </si>
  <si>
    <t>Удостоверение о повышении квалификации № 140242/у от 2023 г. по программе " Реализация требований обновленных ФГОС НОО, ФГОС ООО в работе учителя"</t>
  </si>
  <si>
    <t>Орлова Ирина Петровна</t>
  </si>
  <si>
    <t xml:space="preserve">Высшее </t>
  </si>
  <si>
    <t>28 лет</t>
  </si>
  <si>
    <t>Учитель физики</t>
  </si>
  <si>
    <t>Учитель физики, информатики и вычислительной техники</t>
  </si>
  <si>
    <t>Физика, информатика и вычислительная техника</t>
  </si>
  <si>
    <t>Зверева Наталья Михайловна</t>
  </si>
  <si>
    <t xml:space="preserve">Воспитатель </t>
  </si>
  <si>
    <t>среднее специальное</t>
  </si>
  <si>
    <t>Воспитатель ГПД</t>
  </si>
  <si>
    <t>Дошкольное воспитание</t>
  </si>
  <si>
    <t>воспитатель детского сада</t>
  </si>
  <si>
    <t>Мартынова Елена Анатольевна</t>
  </si>
  <si>
    <t>русский язык и литература</t>
  </si>
  <si>
    <t>31 год</t>
  </si>
  <si>
    <t>Преподавание в начальных классах общеобразовательной школы</t>
  </si>
  <si>
    <t>Мажуле Елена Геннадьевна</t>
  </si>
  <si>
    <t>40 лет</t>
  </si>
  <si>
    <t>Удостоверение о повышении квалификации № ПК 00260766 от 2021 г. по программе " Эффективные методики изучения иностранных языков"</t>
  </si>
  <si>
    <t>Мажуле Диана Язеповна</t>
  </si>
  <si>
    <t>15 лет</t>
  </si>
  <si>
    <t>иностранный язык</t>
  </si>
  <si>
    <t>Удостоверение о повышении квалификации № 128642/уд от 08.10.2022 г. по программе "Тренды цифровизации XXI века. Модуль 1"; Улостоверение о повышении квалификации № ЦНППМ/НМС-ЦГ/2-131 от 19.11.2022 г. по программе "Цифровая грамотность: инструменты учителя XXI века.Модуль 2"; Сертификат о повышении профессионального мастерства № ЦНППМ/НМС-ЦГ/3-100 от 10.12.2022 г. по программе "Цифровая грамотность: практика учителя XXI века. Модуль 3."</t>
  </si>
  <si>
    <t>Майбах Лидия Николаевна</t>
  </si>
  <si>
    <t>48 лет</t>
  </si>
  <si>
    <t>Почетная грамота министерства образования и науки РФ</t>
  </si>
  <si>
    <t>Удостоверение о повышении квалификации № ЭЛ22 013425616 от 23.11.2023 г. по программе "Реализация требований обновленных ФГОС НОО, ФГОС ООО и ФГОС СОО в работе учителя физической культуры"</t>
  </si>
  <si>
    <t>Учитель физической культуры</t>
  </si>
  <si>
    <t>Преподаватель физическрй культуры</t>
  </si>
  <si>
    <t>Медведева Татьяна Викторовна</t>
  </si>
  <si>
    <t>Удостоверение о повышении квалификации " РК 3101004992 от 15.10.2021 г. по программе "Эффективная педагогическая деятельность в условиях новых ФГОС"; Удостоверение о повышении квалификации № 119928/уд от 2022 г. по программе " Подготовка членов ГЭК для проведения ГИА-11 в форме ЕГЭ"; Удостоверение о повышении квалификации № 119311/уд от 2022 г. по программе " Обучение членов ГЭК для проведения ГИА-9"</t>
  </si>
  <si>
    <t>Учитель истории, обществознания, право</t>
  </si>
  <si>
    <t>История, обществоведение и советское право</t>
  </si>
  <si>
    <t>Учитель истории, обществоведения и советского права</t>
  </si>
  <si>
    <t>История, обществознание, право</t>
  </si>
  <si>
    <t>Мосина Татьяна Павловна</t>
  </si>
  <si>
    <t>35 лет</t>
  </si>
  <si>
    <t>Удостоверение о повышении квалификации № ПК 00497238 от 2023 г. по программе "Особенности введения и реализации обновленного ФГОС ООО"</t>
  </si>
  <si>
    <t>Окладникова Анна Игоревна</t>
  </si>
  <si>
    <t>Метеорология</t>
  </si>
  <si>
    <t>Инженер-метеоролог</t>
  </si>
  <si>
    <t>Удостоверение о повышении квалификации № 180002806850 от 01.06.2021 г. по программе "Современные образовательные технологии в индивидуальном обучении и коррекционной педагогике в условиях реализации ФГОС"</t>
  </si>
  <si>
    <t>Учитель инклюзивного образовани</t>
  </si>
  <si>
    <t>Реуцкая Анна Александровна</t>
  </si>
  <si>
    <t>8 лет</t>
  </si>
  <si>
    <t>Рубцова Александра Ивановна</t>
  </si>
  <si>
    <t>23 года</t>
  </si>
  <si>
    <t>Педагог физической культуры</t>
  </si>
  <si>
    <t>Солодилова Татьяна Андреевна</t>
  </si>
  <si>
    <t>33 год</t>
  </si>
  <si>
    <t xml:space="preserve"> Тагильцева Ольга Владимировна</t>
  </si>
  <si>
    <t xml:space="preserve">Учитель </t>
  </si>
  <si>
    <t>30 лет</t>
  </si>
  <si>
    <t>Почётная грамота Губернатора Красноярского края</t>
  </si>
  <si>
    <t>Почётная грамота министерства образования и науки РФ. Заслуженный учитель Красноярского края</t>
  </si>
  <si>
    <t>Титоренко Светлана Витальевна</t>
  </si>
  <si>
    <t>Учитель начальных классов. Учитель русского языка и литературы основной школы.</t>
  </si>
  <si>
    <t>Удостоверение о повышении квалификации № ПК 00533696 от 2023 г. по программе "Особенности введения и реализации обновленных ФГОС НОО"</t>
  </si>
  <si>
    <t>Томилин Никита Сергеевич</t>
  </si>
  <si>
    <t>Среднне профессиональное</t>
  </si>
  <si>
    <t>Педагог по физической культуре и спорту</t>
  </si>
  <si>
    <t>Фидык Алена Дмитриевна</t>
  </si>
  <si>
    <t>Экономика и управление на предприятии</t>
  </si>
  <si>
    <t>Экономист-менеджер</t>
  </si>
  <si>
    <t>9 лет</t>
  </si>
  <si>
    <t>Фоменко Александра Вячеславовна</t>
  </si>
  <si>
    <t xml:space="preserve">Бакалавр </t>
  </si>
  <si>
    <t>Хормейстер. Руководитель творческого коллектива. Преподаватель.</t>
  </si>
  <si>
    <t>Фон-Рабе Александра Игоревна</t>
  </si>
  <si>
    <t xml:space="preserve"> Заслуженный учитель Красноярского Края</t>
  </si>
  <si>
    <t>Учитель географии</t>
  </si>
  <si>
    <t>Документоводство и информационная деятельность</t>
  </si>
  <si>
    <t>Документовед. Специалист по информационной безопасности</t>
  </si>
  <si>
    <t>Хильченко Андрей Васильевич</t>
  </si>
  <si>
    <t>Учитель технологии</t>
  </si>
  <si>
    <t>Оператор ЭВМ</t>
  </si>
  <si>
    <t>Оператов ЭВМ</t>
  </si>
  <si>
    <t>Хохлова Елена Михайловна</t>
  </si>
  <si>
    <t>учитель русского языка и литературы</t>
  </si>
  <si>
    <t>высшее</t>
  </si>
  <si>
    <t>учитель русского я зыка и литературы</t>
  </si>
  <si>
    <t>Филология (русский язык и литература)</t>
  </si>
  <si>
    <t>22 года</t>
  </si>
  <si>
    <t>https://vk.com/club198422236</t>
  </si>
  <si>
    <t xml:space="preserve">Удостоверение о повышении квалификации № 88515/уд от 2020 г. по программе ЦГ Модуль 1 Тренды   цифровизации XXI века"                                                 Удостоверение ПК 00644066 Рег номер 639509 ООО Инфоурок
особенности введения и реализации обновленных ФГОС НОО 17.01.2024 </t>
  </si>
  <si>
    <t xml:space="preserve">Удостоверение о повышении квалификации № ПК 00123023 от 2020 г. по программе "Основы религиозных культур и светской этики"; Удостоверение о повышении квалификации № ПК 00123024 по программе "Оказание первой помощи детям и взрослым"  Удостоверение ПК 00663278 Рег номер 658669«Основы религиозных культур и светской этики»06.03.2024
</t>
  </si>
  <si>
    <t>Угнивенко Людмила Степановна</t>
  </si>
  <si>
    <t xml:space="preserve">переподготовка Диплом 000000209037
Рег номер 203267«Организация образовательного процесса для обучающихся с ограниченными возможностями здоровья» 14.02.2024
</t>
  </si>
  <si>
    <t>Шляхова Галина Николаевна</t>
  </si>
  <si>
    <t>Сергеева Татьяна Юрьевна</t>
  </si>
  <si>
    <t>Уварова Анна Ивановна</t>
  </si>
  <si>
    <t xml:space="preserve">Удостоверение ПК 00627203 Рег номер 622657 «Новые методы и технологии преподавания в начальной школе по ФГОС» 08.12.2023
</t>
  </si>
  <si>
    <t xml:space="preserve">Удостоверение о повышении квалификации № ПК 00506151 от 2023 г. по программе "Организация работы с обучающимися с ограниченными возможностями здоровья (ОВЗ) в соответствии с ФГОС" 08.12.2023 КИПК ППРО Особенности организации образовательной деятельности обучающихся с ограниченными возможностями здоровья при реализации ФГОС ООО в условиях инклюзивного образования.01.03.2024
</t>
  </si>
  <si>
    <t xml:space="preserve">удостоверение о повышении квалификации от 2022 г. по программе "Реализация  требований обновленных ФГОС НОО, ФГОС ООО в работе учителя" Удостоверение 784900388253 Рег номер 77888 Реализация требований обновленных ФГОС СОО в работе учителя русского языка и литературы 18.03.2024 Удостоверение 
Рег номер 161887/уд «Современные цифровые инструменты и онлайн-платформы для оценивания образовательных результатов 30.03.2024
</t>
  </si>
  <si>
    <t>Удостоверение Рег номер 151472/уд КИПК
«Современные цифровые инструменты и онлайн-платформы для оценивания образовательных результатов обучающихся и проведения урока» 21.10.2023 Удостоверение  номер 161660/уд КИПК ППРО
Экстренная психологическая помощь: психологическая помощь субъектам образовательных отношений в психотравмирующей ситуации
27.03.2024</t>
  </si>
  <si>
    <t>Удостоверение о повышении квалификации № 180003204718 от 11.07.2022 г. по программе "Содеожание и применение ФГОС ООО, утвержденного приказом Минпросвещения России № 287 от 31.05.2021 г Удостоверение 
Рег номер 163521/уд Курс «Вероятность и статистика» в основной школе: содержание и методика преподавания" 10.04.02024.</t>
  </si>
  <si>
    <t>Удостоверение о повышении квалификации № ЭЛ22 01333165 от 17.10.12022 г. по программе " Реализация требований обновленных ФГОС НОО, ФГОС ООО в работе учителя физической культуры"; Удостоверение о повышении квалификации № ЭЛ22 013425436 от 18.11.2023 г. по программе " Инновационные технологии в преподавании физической культуры" Диплом о профессиональной переподготовке 000000222212
Рег номер 215485 «Особенности обучения детей с ОВЗ в основной и средней общеобразовательной школе» 24.07.2024</t>
  </si>
  <si>
    <t>Храмцова Тамара Васильевна</t>
  </si>
  <si>
    <t xml:space="preserve">Удостоверение о повышении квалификации № 138202/уд от 28.02.2023 г. по программе " Формирование читательской грамотности на разных учебных предметах основной школы. Модуль 1"; Удостоверение о повышении квалификации № 150000084358 от 2022 г. по программе " Реализаци требований ФГОС НОО, ФГОС ООО в работе учителя"; Сертификат о повышении уровня профессионального мастерства от 10.04.2023 г. по программе "Урок для формирования читательской грамотности. Модуль 2";  Сертификат о повышени уровня профессионального мастерства № ЦНППМ/НМС-ЧГ/3/161 от 20.05.2023 г. по программе " Методическая копилка: формируем читательскую грамотность. Модуль 3" Диплом о профессиональной переподготовке 
ПП № 0044831 Рег номер 44104 « Организация образовательного процесса обучающихся с ОВЗ» 17.07.2024
</t>
  </si>
  <si>
    <t xml:space="preserve">Диплом о профессиональной переподготовке№ 613100198418 от 05.08.2020 г. по программе "Теория и методика преподавания биологии и химии в общеобразовательной организации в соответствии с ФГОС СОО и ФГОС ООО", квалификация "Учитель"; Удостоверение о повышении квалификации № ПК 00393566 от 2022 г. по программе " Ведение и развитие учебного процесса с использованием современных педагогических технологий в контексте реализации обновленных ФГОС НОО и ООО" Диплом о профессиональной переподготовке 
ПП № 0045944 Рег номер 45209 « Организация образовательного процесса обучающихся с ОВЗ» 31.07.2024
</t>
  </si>
  <si>
    <t xml:space="preserve">Удостоверение ПК ПК 00229520
Рег номер 227804 Методика библиотечно-консультационной работы с различными категориями пользователей 22.09.2021
</t>
  </si>
  <si>
    <t>Удостоверение о повышении квалификации № 19914/уд от 2019 г. по программе "Медиация. Особенности применения медиации в образовательной организации"; Удостоверение о повышении квалификации № 150000084047 от 2022 г. по программе "Реализация требований обновленных ФГОС НОО, ФГОС ООО в работе учителя".    Диплом о профессиональной переподготовке 
ПП № 0044831 Рег номер 47983 4«Организация образовательного процесса для обучающихся с ограниченными возможностями здоровья» 28,08,2024</t>
  </si>
  <si>
    <t>Диплом о профессиональной переподготовке № 613100576311 от 21.10.2023 г. по пргорамме "Педагогика начального школьного образования" Диплом о профессиональной переподготовке 
ПП №  0044290 Рег номер 43566 « Организация образовательного процесса обучающихся с ОВЗ» 17.07.2024</t>
  </si>
  <si>
    <t>Диплом о профессиональной переподготовке
180000762819 Рег номер72592 «Педагог-психолог в сфере образования»26.11.2023</t>
  </si>
  <si>
    <r>
      <t>Удостоверение о повышении квалификации № 21417 от 2020 г. по программе "ФГОС: Управление качеством образования в образовательной организации"; Удостоверение о повышении квалификации № ПК 00507179 от</t>
    </r>
    <r>
      <rPr>
        <sz val="12"/>
        <color indexed="10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2023 г. по программе "Особенности введения и реализации обновленного ФГОС ООО"</t>
    </r>
  </si>
  <si>
    <t>Удостоверение о повышении квалификации № 119423/уд от 2022 г. по программе "Управление образовательной организации в ксловиях обновленных ФГОС"; Удостоверение о повышении квалификации № 231802574118 от 19.02.2023 г. по программе "Методика преподавания по программам дополнительного образования детей"  Удостоверение 
ПК 00650991 рег номер 646410 «Специфика преподавания предмета «Основы православной культуры» в рамках комплексного курса «Основы региональной культуры и светской этики» на уровне начального общего образования» 07.02.2024; удостоверение о повышении квалификации № 159799/уд 2024 г. по программе: "Обучение руководителей ППЭ для проведения ГИА-9"</t>
  </si>
  <si>
    <t xml:space="preserve">Удостоверение о повышении квалификации № 6727 00026965  от 11.05.2021 г. по программе " Современные педагогические технологии в образовательном процессе" Диплом о профессиональной переподготовке ПП № 0044829 Рег номер 44102 « Организация образовательного процесса обучающихся с ОВЗ» 17.07.2024
</t>
  </si>
  <si>
    <t xml:space="preserve">Удостоверение оповышении квалификации № 771803442105 от 28.11.2022 г. по программе " Организационно-методическое обеспечение профориентационной деятельности педагога-навигатора в рамках реализации Всероссийского проекта "Билет в будущее"; Удостоверение о повышении квалификации № 344308537602 от 03.04.2023 г. по программе "Обновленные ФГОС. Компетенции учителя 23023: эффективная реализация общеобразовательных программ и обеспечение личностного развития учащихся" Удостоверение 
Рег номер 164379/уд «Совершенствование педагогического мастерства и профессионального развития»  26.04.2024Диплом о профессиональной переподготовке № 40520 от 29.05.2024 г. по рограмме: "Организация образовательного процесса для обучающихся с ОВЗ"
</t>
  </si>
  <si>
    <t>Удостоверение о повышении квалификации № 180124415463 по программе "Современные подходы в организации внеурочной деятельности в условиях реализации ФГОС и актуальные педагогические технологии" 19.02.2019 г.</t>
  </si>
  <si>
    <t>Удостоверение о повышении квалификации № 193104473604 от 29.07.2024 г. по программе: "Преподавание учебного предмета "Труд" (технология) в условиях обновленных ФГОС и ФОП"</t>
  </si>
  <si>
    <t>Матюшко Лидия Владимировна</t>
  </si>
  <si>
    <t>0 лет</t>
  </si>
  <si>
    <t>https://vk.com/club198422237</t>
  </si>
  <si>
    <t>Преподавание в начальных классах</t>
  </si>
  <si>
    <t>11 мес.</t>
  </si>
  <si>
    <t>Мереорология</t>
  </si>
  <si>
    <t>инженер-метеоролог</t>
  </si>
  <si>
    <t>Экономика и бухгалтерский учет</t>
  </si>
  <si>
    <t>Бухгалтер</t>
  </si>
  <si>
    <t>2 года</t>
  </si>
  <si>
    <t>3 года</t>
  </si>
  <si>
    <t>Удостоверение о повышении квалификации № 159086 2024 г. по программе: "Способы работы учителя со школьниками с трудным поведением на уроках"</t>
  </si>
  <si>
    <t xml:space="preserve">Удостоверение о повышении квалификации № 612418520598 по программе: "Методика преподавания ИЗО в соответствии с обновленными ФГОС" Удостоверение 612420846043 Рег номер 75489 «Деятельность педагога-психолога в соответствии с обновленными ФГОС»08-12.11.2023
</t>
  </si>
  <si>
    <t>ИЗО</t>
  </si>
  <si>
    <t>Учитель ИЗО</t>
  </si>
  <si>
    <t>Магистр</t>
  </si>
  <si>
    <t>44 года</t>
  </si>
  <si>
    <t>42 гда</t>
  </si>
  <si>
    <t>среднее профессиональное</t>
  </si>
  <si>
    <t xml:space="preserve">Удостоверение о повышении квалификации № ПК 00400415 2022 г. по программе: " Ведение и развитие учебного процесса с использованием современных педагогических технологий в контексте ренализации обновленных ФГОС НОО иООО" Диплом о профессиональной переподготовке 
ПП № 0043163Рег номер 42444 « Организация образовательного процесса обучающихся с ОВЗ» 26.06.2024
</t>
  </si>
  <si>
    <t>Черных Анна Николаевна</t>
  </si>
  <si>
    <t>математика и информатика</t>
  </si>
  <si>
    <t>удостоверение о повышении квалификации № 150000291309 от 2023 г. по программе: "Разговоры о важном: система работы классного руководителя (куратора)"; удостоверение о повышении квалификации № 772420643352 от 02.10.2023 г. по программе: "Быстрый старт в искусственный интелект"; удостоверение о повышении квалификации № 00650721 от 2024 г. по программе: " Аспекты преподавания самостоятельного учебного курса Вероятность и  статистика в условиях реализации ФГОС ООО".</t>
  </si>
  <si>
    <t>https://vk.com/club198422238</t>
  </si>
  <si>
    <t>Черных Игорь Викторович</t>
  </si>
  <si>
    <t>История обществознание</t>
  </si>
  <si>
    <t>Удостоверение о повышении квалификации № 115030/уд 2021 г. по программе: "ЕГЭ на высокий балл. Эффективные технологии обучения обществознанию.; Удостоверение о повышении квалификации № 0000043085 37619 от 31.03.2023 г. по программе "Обновленные ФГОС. Компетенции учителя 2023: эффективная реализация общеобразовательных программ и обеспечение личностного развития учащихся"</t>
  </si>
  <si>
    <t>https://vk.com/club198422239</t>
  </si>
  <si>
    <t>Учитель истории и обществознания</t>
  </si>
  <si>
    <t>История с дополнительной специальностью "Краеведение"</t>
  </si>
  <si>
    <t>Учитель истории, методист краеведческой работы</t>
  </si>
  <si>
    <t>Диплом о профессиональной переподготовке № 2426 00000209 от 30.11.2023 г.   по програме "Образование детей раннего и дошкольного возраста" Диплом о профессиональной переподготовке  #000000209055 регистрационный номер 203285 «Теория и методика преподавания иностранных языков в начальной школе» 14.02.2024, диплом о профессиональной переподготовке № ПП 0052395 от 25.09.2024 г. по программе: "Организация образовательного процесса для обучающихся сОВЗ".</t>
  </si>
  <si>
    <t>Сертификат о повышении квалификации от 2022 г. по программе "Подготовка технических специалистов по проведению тестирования видеонаблюдения и работе в ППЭ с видеонаблюдением  в период проведения ГИА" Диплом о профессиональной переподготовке
452400102132 «Организация и проведение учебно-производственных процессов по подготовке водителей автомототранспортных средств»23.02.2023</t>
  </si>
  <si>
    <t xml:space="preserve">Удостоверение о повышении квалификации № ПК 00032280 от 2018 г. по программе "Музыкально-эстетическое развитие младших школьников в условиях реализации ФГОС НОО"; Удостоверение о повышении квалификации № ПК 00397499 от 2022 г. по программе "Ведение и развитие учебного процесса с использованием современных педагогических технологий в контексте реализации обновленных ФГОС НОО и ООО"; </t>
  </si>
  <si>
    <t>Сведения о наименовании образовательной программы в реализации которых участвует  педпгогический работник</t>
  </si>
  <si>
    <t>основное среднее образование</t>
  </si>
  <si>
    <t>основное среднее , основное общее , начальное общее образование</t>
  </si>
  <si>
    <t xml:space="preserve"> основное общее , начальное общее образование</t>
  </si>
  <si>
    <t xml:space="preserve">   начальное общее образование</t>
  </si>
  <si>
    <t>основное среднее , основное общее,  начальное общее образование</t>
  </si>
  <si>
    <t>основное среднее , основное общее   образование</t>
  </si>
  <si>
    <t>основное среднее , основное общее образование</t>
  </si>
  <si>
    <t>основное среднее , основное общее  образование</t>
  </si>
  <si>
    <t>основное среднее , основное общее    образование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</si>
</sst>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</font>
    <font>
      <sz val="12"/>
      <color indexed="10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1" fillId="0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orschool@mail.ru" TargetMode="External"/><Relationship Id="rId2" Type="http://schemas.openxmlformats.org/officeDocument/2006/relationships/hyperlink" Target="mailto:borschool@mail.ru" TargetMode="External"/><Relationship Id="rId1" Type="http://schemas.openxmlformats.org/officeDocument/2006/relationships/hyperlink" Target="mailto:borschool@mail.ru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0"/>
  <sheetViews>
    <sheetView tabSelected="1" view="pageBreakPreview" topLeftCell="A43" zoomScale="50" zoomScaleNormal="100" zoomScaleSheetLayoutView="50" workbookViewId="0">
      <selection activeCell="K23" sqref="K23"/>
    </sheetView>
  </sheetViews>
  <sheetFormatPr defaultColWidth="9.109375" defaultRowHeight="15"/>
  <cols>
    <col min="1" max="1" width="12.5546875" style="2" customWidth="1"/>
    <col min="2" max="2" width="38.5546875" style="9" customWidth="1"/>
    <col min="3" max="3" width="14.33203125" style="5" customWidth="1"/>
    <col min="4" max="4" width="17.6640625" style="5" customWidth="1"/>
    <col min="5" max="5" width="20.109375" style="5" customWidth="1"/>
    <col min="6" max="6" width="23.33203125" style="5" customWidth="1"/>
    <col min="7" max="7" width="10.33203125" style="5" customWidth="1"/>
    <col min="8" max="8" width="14.33203125" style="5" customWidth="1"/>
    <col min="9" max="9" width="24.109375" style="5" customWidth="1"/>
    <col min="10" max="10" width="83" style="5" customWidth="1"/>
    <col min="11" max="11" width="33.21875" style="5" customWidth="1"/>
    <col min="12" max="12" width="18.33203125" style="13" customWidth="1"/>
    <col min="13" max="13" width="22" style="5" customWidth="1"/>
    <col min="14" max="14" width="30.44140625" style="5" customWidth="1"/>
    <col min="15" max="15" width="28.33203125" style="5" customWidth="1"/>
    <col min="16" max="16" width="12.6640625" style="5" customWidth="1"/>
    <col min="17" max="17" width="15.5546875" style="5" customWidth="1"/>
    <col min="18" max="18" width="57" style="5" customWidth="1"/>
    <col min="19" max="19" width="27.33203125" style="5" customWidth="1"/>
    <col min="20" max="16384" width="9.109375" style="5"/>
  </cols>
  <sheetData>
    <row r="1" spans="1:19" s="6" customFormat="1">
      <c r="A1" s="4"/>
      <c r="B1" s="7"/>
      <c r="C1" s="8"/>
      <c r="D1" s="8"/>
      <c r="E1" s="8"/>
      <c r="F1" s="8"/>
      <c r="L1" s="14"/>
    </row>
    <row r="2" spans="1:19" s="3" customFormat="1" ht="76.8">
      <c r="A2" s="10" t="s">
        <v>16</v>
      </c>
      <c r="B2" s="1" t="s">
        <v>0</v>
      </c>
      <c r="C2" s="1" t="s">
        <v>30</v>
      </c>
      <c r="D2" s="12" t="s">
        <v>36</v>
      </c>
      <c r="E2" s="19" t="s">
        <v>13</v>
      </c>
      <c r="F2" s="12" t="s">
        <v>32</v>
      </c>
      <c r="G2" s="1" t="s">
        <v>18</v>
      </c>
      <c r="H2" s="1" t="s">
        <v>19</v>
      </c>
      <c r="I2" s="1" t="s">
        <v>20</v>
      </c>
      <c r="J2" s="1" t="s">
        <v>21</v>
      </c>
      <c r="K2" s="12" t="s">
        <v>290</v>
      </c>
      <c r="L2" s="15" t="s">
        <v>34</v>
      </c>
      <c r="M2" s="12" t="s">
        <v>33</v>
      </c>
      <c r="N2" s="12" t="s">
        <v>56</v>
      </c>
      <c r="O2" s="1" t="s">
        <v>57</v>
      </c>
      <c r="P2" s="1" t="s">
        <v>17</v>
      </c>
      <c r="Q2" s="1" t="s">
        <v>22</v>
      </c>
      <c r="R2" s="1" t="s">
        <v>23</v>
      </c>
      <c r="S2" s="12" t="s">
        <v>35</v>
      </c>
    </row>
    <row r="3" spans="1:19" s="17" customFormat="1">
      <c r="A3" s="16"/>
      <c r="B3" s="16" t="s">
        <v>38</v>
      </c>
      <c r="C3" s="16" t="s">
        <v>39</v>
      </c>
      <c r="D3" s="16" t="s">
        <v>40</v>
      </c>
      <c r="E3" s="16" t="s">
        <v>41</v>
      </c>
      <c r="F3" s="16" t="s">
        <v>42</v>
      </c>
      <c r="G3" s="16" t="s">
        <v>43</v>
      </c>
      <c r="H3" s="16" t="s">
        <v>44</v>
      </c>
      <c r="I3" s="16" t="s">
        <v>45</v>
      </c>
      <c r="J3" s="16" t="s">
        <v>46</v>
      </c>
      <c r="K3" s="16"/>
      <c r="L3" s="16" t="s">
        <v>47</v>
      </c>
      <c r="M3" s="16" t="s">
        <v>48</v>
      </c>
      <c r="N3" s="16" t="s">
        <v>49</v>
      </c>
      <c r="O3" s="16" t="s">
        <v>50</v>
      </c>
      <c r="P3" s="16" t="s">
        <v>51</v>
      </c>
      <c r="Q3" s="16" t="s">
        <v>52</v>
      </c>
      <c r="R3" s="16" t="s">
        <v>53</v>
      </c>
      <c r="S3" s="16" t="s">
        <v>54</v>
      </c>
    </row>
    <row r="4" spans="1:19" ht="62.25" customHeight="1">
      <c r="A4" s="18">
        <f>IF(ISBLANK(B4),"", COUNTA($B$4:B4))</f>
        <v>1</v>
      </c>
      <c r="B4" s="20" t="s">
        <v>58</v>
      </c>
      <c r="C4" s="20" t="s">
        <v>59</v>
      </c>
      <c r="D4" s="20" t="s">
        <v>24</v>
      </c>
      <c r="E4" s="20" t="s">
        <v>10</v>
      </c>
      <c r="F4" s="20" t="s">
        <v>28</v>
      </c>
      <c r="G4" s="20" t="s">
        <v>64</v>
      </c>
      <c r="H4" s="20" t="s">
        <v>26</v>
      </c>
      <c r="I4" s="20" t="s">
        <v>62</v>
      </c>
      <c r="J4" s="20" t="s">
        <v>69</v>
      </c>
      <c r="K4" s="20" t="s">
        <v>292</v>
      </c>
      <c r="L4" s="21" t="s">
        <v>65</v>
      </c>
      <c r="M4" s="22" t="s">
        <v>66</v>
      </c>
      <c r="N4" s="20" t="s">
        <v>229</v>
      </c>
      <c r="O4" s="20" t="s">
        <v>10</v>
      </c>
      <c r="P4" s="20"/>
      <c r="Q4" s="20" t="s">
        <v>64</v>
      </c>
      <c r="R4" s="20"/>
      <c r="S4" s="20"/>
    </row>
    <row r="5" spans="1:19" ht="86.4" customHeight="1">
      <c r="A5" s="18">
        <v>2</v>
      </c>
      <c r="B5" s="20" t="s">
        <v>58</v>
      </c>
      <c r="C5" s="20" t="s">
        <v>1</v>
      </c>
      <c r="D5" s="20" t="s">
        <v>60</v>
      </c>
      <c r="E5" s="20" t="s">
        <v>1</v>
      </c>
      <c r="F5" s="20" t="s">
        <v>63</v>
      </c>
      <c r="G5" s="20" t="s">
        <v>61</v>
      </c>
      <c r="H5" s="20" t="s">
        <v>26</v>
      </c>
      <c r="I5" s="20" t="s">
        <v>24</v>
      </c>
      <c r="J5" s="20" t="s">
        <v>250</v>
      </c>
      <c r="K5" s="20" t="s">
        <v>291</v>
      </c>
      <c r="L5" s="21" t="s">
        <v>65</v>
      </c>
      <c r="M5" s="22" t="s">
        <v>66</v>
      </c>
      <c r="N5" s="20" t="s">
        <v>229</v>
      </c>
      <c r="O5" s="20" t="s">
        <v>67</v>
      </c>
      <c r="P5" s="20"/>
      <c r="Q5" s="20" t="s">
        <v>61</v>
      </c>
      <c r="R5" s="20" t="s">
        <v>71</v>
      </c>
      <c r="S5" s="20" t="s">
        <v>70</v>
      </c>
    </row>
    <row r="6" spans="1:19" ht="135.6" customHeight="1">
      <c r="A6" s="18">
        <v>3</v>
      </c>
      <c r="B6" s="20" t="s">
        <v>68</v>
      </c>
      <c r="C6" s="20" t="s">
        <v>1</v>
      </c>
      <c r="D6" s="20" t="s">
        <v>14</v>
      </c>
      <c r="E6" s="20" t="s">
        <v>1</v>
      </c>
      <c r="F6" s="20" t="s">
        <v>72</v>
      </c>
      <c r="G6" s="20" t="s">
        <v>73</v>
      </c>
      <c r="H6" s="20" t="s">
        <v>26</v>
      </c>
      <c r="I6" s="20" t="s">
        <v>24</v>
      </c>
      <c r="J6" s="20" t="s">
        <v>289</v>
      </c>
      <c r="K6" s="20" t="s">
        <v>293</v>
      </c>
      <c r="L6" s="21" t="s">
        <v>65</v>
      </c>
      <c r="M6" s="22" t="s">
        <v>66</v>
      </c>
      <c r="N6" s="20" t="s">
        <v>229</v>
      </c>
      <c r="O6" s="20" t="s">
        <v>74</v>
      </c>
      <c r="P6" s="20">
        <v>204</v>
      </c>
      <c r="Q6" s="20" t="s">
        <v>75</v>
      </c>
      <c r="R6" s="20" t="s">
        <v>76</v>
      </c>
      <c r="S6" s="20" t="s">
        <v>77</v>
      </c>
    </row>
    <row r="7" spans="1:19" ht="114.6" customHeight="1">
      <c r="A7" s="18">
        <f>IF(ISBLANK(B7),"", COUNTA($B$4:B7))</f>
        <v>4</v>
      </c>
      <c r="B7" s="20" t="s">
        <v>68</v>
      </c>
      <c r="C7" s="20" t="s">
        <v>1</v>
      </c>
      <c r="D7" s="20" t="s">
        <v>84</v>
      </c>
      <c r="E7" s="20" t="s">
        <v>1</v>
      </c>
      <c r="F7" s="20" t="s">
        <v>83</v>
      </c>
      <c r="G7" s="20" t="s">
        <v>80</v>
      </c>
      <c r="H7" s="20" t="s">
        <v>26</v>
      </c>
      <c r="I7" s="20" t="s">
        <v>24</v>
      </c>
      <c r="J7" s="20" t="s">
        <v>82</v>
      </c>
      <c r="K7" s="20" t="s">
        <v>293</v>
      </c>
      <c r="L7" s="21" t="s">
        <v>65</v>
      </c>
      <c r="M7" s="22" t="s">
        <v>66</v>
      </c>
      <c r="N7" s="20" t="s">
        <v>229</v>
      </c>
      <c r="O7" s="20" t="s">
        <v>81</v>
      </c>
      <c r="P7" s="20"/>
      <c r="Q7" s="20" t="s">
        <v>80</v>
      </c>
      <c r="R7" s="20" t="s">
        <v>79</v>
      </c>
      <c r="S7" s="20" t="s">
        <v>78</v>
      </c>
    </row>
    <row r="8" spans="1:19" ht="102.6" customHeight="1">
      <c r="A8" s="18">
        <v>5</v>
      </c>
      <c r="B8" s="20" t="s">
        <v>85</v>
      </c>
      <c r="C8" s="20" t="s">
        <v>1</v>
      </c>
      <c r="D8" s="20" t="s">
        <v>86</v>
      </c>
      <c r="E8" s="20" t="s">
        <v>1</v>
      </c>
      <c r="F8" s="20" t="s">
        <v>72</v>
      </c>
      <c r="G8" s="20" t="s">
        <v>73</v>
      </c>
      <c r="H8" s="20" t="s">
        <v>26</v>
      </c>
      <c r="I8" s="20" t="s">
        <v>24</v>
      </c>
      <c r="J8" s="20" t="s">
        <v>87</v>
      </c>
      <c r="K8" s="20" t="s">
        <v>293</v>
      </c>
      <c r="L8" s="21" t="s">
        <v>65</v>
      </c>
      <c r="M8" s="22" t="s">
        <v>66</v>
      </c>
      <c r="N8" s="20" t="s">
        <v>229</v>
      </c>
      <c r="O8" s="20" t="s">
        <v>93</v>
      </c>
      <c r="P8" s="20">
        <v>313</v>
      </c>
      <c r="Q8" s="20" t="s">
        <v>75</v>
      </c>
      <c r="R8" s="20" t="s">
        <v>88</v>
      </c>
      <c r="S8" s="20" t="s">
        <v>89</v>
      </c>
    </row>
    <row r="9" spans="1:19" ht="45">
      <c r="A9" s="18">
        <v>6</v>
      </c>
      <c r="B9" s="20" t="s">
        <v>90</v>
      </c>
      <c r="C9" s="20" t="s">
        <v>1</v>
      </c>
      <c r="D9" s="20" t="s">
        <v>55</v>
      </c>
      <c r="E9" s="20" t="s">
        <v>55</v>
      </c>
      <c r="F9" s="20" t="s">
        <v>72</v>
      </c>
      <c r="G9" s="20" t="s">
        <v>91</v>
      </c>
      <c r="H9" s="20" t="s">
        <v>26</v>
      </c>
      <c r="I9" s="20" t="s">
        <v>24</v>
      </c>
      <c r="J9" s="20" t="s">
        <v>92</v>
      </c>
      <c r="K9" s="20" t="s">
        <v>294</v>
      </c>
      <c r="L9" s="21" t="s">
        <v>65</v>
      </c>
      <c r="M9" s="22" t="s">
        <v>66</v>
      </c>
      <c r="N9" s="20" t="s">
        <v>229</v>
      </c>
      <c r="O9" s="20" t="s">
        <v>55</v>
      </c>
      <c r="P9" s="20"/>
      <c r="Q9" s="20" t="s">
        <v>94</v>
      </c>
      <c r="R9" s="20" t="s">
        <v>88</v>
      </c>
      <c r="S9" s="20" t="s">
        <v>55</v>
      </c>
    </row>
    <row r="10" spans="1:19" ht="96.6" customHeight="1">
      <c r="A10" s="18">
        <v>7</v>
      </c>
      <c r="B10" s="20" t="s">
        <v>95</v>
      </c>
      <c r="C10" s="20" t="s">
        <v>1</v>
      </c>
      <c r="D10" s="20" t="s">
        <v>4</v>
      </c>
      <c r="E10" s="20" t="s">
        <v>1</v>
      </c>
      <c r="F10" s="20" t="s">
        <v>96</v>
      </c>
      <c r="G10" s="20" t="s">
        <v>97</v>
      </c>
      <c r="H10" s="20" t="s">
        <v>26</v>
      </c>
      <c r="I10" s="20" t="s">
        <v>98</v>
      </c>
      <c r="J10" s="20" t="s">
        <v>231</v>
      </c>
      <c r="K10" s="20" t="s">
        <v>292</v>
      </c>
      <c r="L10" s="21" t="s">
        <v>65</v>
      </c>
      <c r="M10" s="22" t="s">
        <v>66</v>
      </c>
      <c r="N10" s="20" t="s">
        <v>229</v>
      </c>
      <c r="O10" s="20" t="s">
        <v>99</v>
      </c>
      <c r="P10" s="20"/>
      <c r="Q10" s="20" t="s">
        <v>97</v>
      </c>
      <c r="R10" s="20" t="s">
        <v>100</v>
      </c>
      <c r="S10" s="20" t="s">
        <v>101</v>
      </c>
    </row>
    <row r="11" spans="1:19" ht="143.4" customHeight="1">
      <c r="A11" s="18">
        <v>8</v>
      </c>
      <c r="B11" s="20" t="s">
        <v>102</v>
      </c>
      <c r="C11" s="20" t="s">
        <v>1</v>
      </c>
      <c r="D11" s="20" t="s">
        <v>55</v>
      </c>
      <c r="E11" s="20" t="s">
        <v>55</v>
      </c>
      <c r="F11" s="20" t="s">
        <v>83</v>
      </c>
      <c r="G11" s="20" t="s">
        <v>103</v>
      </c>
      <c r="H11" s="20" t="s">
        <v>26</v>
      </c>
      <c r="I11" s="20" t="s">
        <v>24</v>
      </c>
      <c r="J11" s="20" t="s">
        <v>251</v>
      </c>
      <c r="K11" s="20" t="s">
        <v>294</v>
      </c>
      <c r="L11" s="21" t="s">
        <v>65</v>
      </c>
      <c r="M11" s="22" t="s">
        <v>66</v>
      </c>
      <c r="N11" s="20" t="s">
        <v>229</v>
      </c>
      <c r="O11" s="20" t="s">
        <v>55</v>
      </c>
      <c r="P11" s="20">
        <v>212</v>
      </c>
      <c r="Q11" s="20" t="s">
        <v>103</v>
      </c>
      <c r="R11" s="20" t="s">
        <v>105</v>
      </c>
      <c r="S11" s="20" t="s">
        <v>55</v>
      </c>
    </row>
    <row r="12" spans="1:19" ht="91.95" customHeight="1">
      <c r="A12" s="18">
        <v>9</v>
      </c>
      <c r="B12" s="20" t="s">
        <v>102</v>
      </c>
      <c r="C12" s="20" t="s">
        <v>11</v>
      </c>
      <c r="D12" s="20" t="s">
        <v>11</v>
      </c>
      <c r="E12" s="20" t="s">
        <v>11</v>
      </c>
      <c r="F12" s="20" t="s">
        <v>83</v>
      </c>
      <c r="G12" s="20" t="s">
        <v>103</v>
      </c>
      <c r="H12" s="20" t="s">
        <v>26</v>
      </c>
      <c r="I12" s="20" t="s">
        <v>24</v>
      </c>
      <c r="J12" s="20" t="s">
        <v>104</v>
      </c>
      <c r="K12" s="20" t="s">
        <v>292</v>
      </c>
      <c r="L12" s="21" t="s">
        <v>65</v>
      </c>
      <c r="M12" s="22" t="s">
        <v>66</v>
      </c>
      <c r="N12" s="20" t="s">
        <v>229</v>
      </c>
      <c r="O12" s="20" t="s">
        <v>55</v>
      </c>
      <c r="P12" s="20">
        <v>212</v>
      </c>
      <c r="Q12" s="20" t="s">
        <v>103</v>
      </c>
      <c r="R12" s="20" t="s">
        <v>105</v>
      </c>
      <c r="S12" s="20" t="s">
        <v>55</v>
      </c>
    </row>
    <row r="13" spans="1:19" ht="142.5" customHeight="1">
      <c r="A13" s="18">
        <v>10</v>
      </c>
      <c r="B13" s="20" t="s">
        <v>106</v>
      </c>
      <c r="C13" s="20" t="s">
        <v>1</v>
      </c>
      <c r="D13" s="20" t="s">
        <v>55</v>
      </c>
      <c r="E13" s="20" t="s">
        <v>55</v>
      </c>
      <c r="F13" s="20" t="s">
        <v>83</v>
      </c>
      <c r="G13" s="20" t="s">
        <v>107</v>
      </c>
      <c r="H13" s="20" t="s">
        <v>26</v>
      </c>
      <c r="I13" s="20" t="s">
        <v>24</v>
      </c>
      <c r="J13" s="20" t="s">
        <v>247</v>
      </c>
      <c r="K13" s="20" t="s">
        <v>294</v>
      </c>
      <c r="L13" s="21" t="s">
        <v>65</v>
      </c>
      <c r="M13" s="22" t="s">
        <v>66</v>
      </c>
      <c r="N13" s="20" t="s">
        <v>229</v>
      </c>
      <c r="O13" s="20" t="s">
        <v>55</v>
      </c>
      <c r="P13" s="20">
        <v>215</v>
      </c>
      <c r="Q13" s="20" t="s">
        <v>107</v>
      </c>
      <c r="R13" s="20" t="s">
        <v>108</v>
      </c>
      <c r="S13" s="20" t="s">
        <v>55</v>
      </c>
    </row>
    <row r="14" spans="1:19" ht="90">
      <c r="A14" s="18">
        <v>12</v>
      </c>
      <c r="B14" s="20" t="s">
        <v>109</v>
      </c>
      <c r="C14" s="20" t="s">
        <v>1</v>
      </c>
      <c r="D14" s="20" t="s">
        <v>55</v>
      </c>
      <c r="E14" s="20" t="s">
        <v>55</v>
      </c>
      <c r="F14" s="20" t="s">
        <v>83</v>
      </c>
      <c r="G14" s="20" t="s">
        <v>110</v>
      </c>
      <c r="H14" s="20" t="s">
        <v>26</v>
      </c>
      <c r="I14" s="20" t="s">
        <v>24</v>
      </c>
      <c r="J14" s="20" t="s">
        <v>252</v>
      </c>
      <c r="K14" s="20" t="s">
        <v>293</v>
      </c>
      <c r="L14" s="21" t="s">
        <v>65</v>
      </c>
      <c r="M14" s="22" t="s">
        <v>66</v>
      </c>
      <c r="N14" s="20" t="s">
        <v>229</v>
      </c>
      <c r="O14" s="20" t="s">
        <v>55</v>
      </c>
      <c r="P14" s="20"/>
      <c r="Q14" s="20" t="s">
        <v>110</v>
      </c>
      <c r="R14" s="20" t="s">
        <v>111</v>
      </c>
      <c r="S14" s="20" t="s">
        <v>112</v>
      </c>
    </row>
    <row r="15" spans="1:19" ht="60">
      <c r="A15" s="18">
        <v>15</v>
      </c>
      <c r="B15" s="20" t="s">
        <v>114</v>
      </c>
      <c r="C15" s="20" t="s">
        <v>1</v>
      </c>
      <c r="D15" s="20" t="s">
        <v>24</v>
      </c>
      <c r="E15" s="20"/>
      <c r="F15" s="20"/>
      <c r="G15" s="20"/>
      <c r="H15" s="20"/>
      <c r="I15" s="20"/>
      <c r="J15" s="20" t="s">
        <v>246</v>
      </c>
      <c r="K15" s="20" t="s">
        <v>293</v>
      </c>
      <c r="L15" s="21" t="s">
        <v>65</v>
      </c>
      <c r="M15" s="22" t="s">
        <v>66</v>
      </c>
      <c r="N15" s="20" t="s">
        <v>229</v>
      </c>
      <c r="O15" s="20"/>
      <c r="P15" s="20">
        <v>206</v>
      </c>
      <c r="Q15" s="20"/>
      <c r="R15" s="20"/>
      <c r="S15" s="20"/>
    </row>
    <row r="16" spans="1:19" ht="90">
      <c r="A16" s="18">
        <v>16</v>
      </c>
      <c r="B16" s="20" t="s">
        <v>115</v>
      </c>
      <c r="C16" s="20" t="s">
        <v>1</v>
      </c>
      <c r="D16" s="20" t="s">
        <v>116</v>
      </c>
      <c r="E16" s="20" t="s">
        <v>1</v>
      </c>
      <c r="F16" s="20" t="s">
        <v>83</v>
      </c>
      <c r="G16" s="20" t="s">
        <v>113</v>
      </c>
      <c r="H16" s="20" t="s">
        <v>26</v>
      </c>
      <c r="I16" s="20" t="s">
        <v>24</v>
      </c>
      <c r="J16" s="20" t="s">
        <v>117</v>
      </c>
      <c r="K16" s="20" t="s">
        <v>292</v>
      </c>
      <c r="L16" s="21" t="s">
        <v>65</v>
      </c>
      <c r="M16" s="22" t="s">
        <v>66</v>
      </c>
      <c r="N16" s="20" t="s">
        <v>229</v>
      </c>
      <c r="O16" s="20" t="s">
        <v>118</v>
      </c>
      <c r="P16" s="20">
        <v>301</v>
      </c>
      <c r="Q16" s="20" t="s">
        <v>113</v>
      </c>
      <c r="R16" s="20" t="s">
        <v>119</v>
      </c>
      <c r="S16" s="20" t="s">
        <v>120</v>
      </c>
    </row>
    <row r="17" spans="1:19" ht="45">
      <c r="A17" s="18">
        <v>17</v>
      </c>
      <c r="B17" s="20" t="s">
        <v>121</v>
      </c>
      <c r="C17" s="20" t="s">
        <v>1</v>
      </c>
      <c r="D17" s="20" t="s">
        <v>24</v>
      </c>
      <c r="E17" s="20" t="s">
        <v>1</v>
      </c>
      <c r="F17" s="20" t="s">
        <v>83</v>
      </c>
      <c r="G17" s="20" t="s">
        <v>122</v>
      </c>
      <c r="H17" s="20" t="s">
        <v>26</v>
      </c>
      <c r="I17" s="20" t="s">
        <v>24</v>
      </c>
      <c r="J17" s="20"/>
      <c r="K17" s="20" t="s">
        <v>292</v>
      </c>
      <c r="L17" s="21" t="s">
        <v>65</v>
      </c>
      <c r="M17" s="22" t="s">
        <v>66</v>
      </c>
      <c r="N17" s="20" t="s">
        <v>229</v>
      </c>
      <c r="O17" s="20"/>
      <c r="P17" s="20">
        <v>107</v>
      </c>
      <c r="Q17" s="20" t="s">
        <v>122</v>
      </c>
      <c r="R17" s="20" t="s">
        <v>123</v>
      </c>
      <c r="S17" s="20" t="s">
        <v>124</v>
      </c>
    </row>
    <row r="18" spans="1:19" ht="165">
      <c r="A18" s="18">
        <v>18</v>
      </c>
      <c r="B18" s="20" t="s">
        <v>125</v>
      </c>
      <c r="C18" s="20" t="s">
        <v>1</v>
      </c>
      <c r="D18" s="20" t="s">
        <v>126</v>
      </c>
      <c r="E18" s="20" t="s">
        <v>1</v>
      </c>
      <c r="F18" s="20" t="s">
        <v>72</v>
      </c>
      <c r="G18" s="20" t="s">
        <v>37</v>
      </c>
      <c r="H18" s="20" t="s">
        <v>26</v>
      </c>
      <c r="I18" s="20" t="s">
        <v>24</v>
      </c>
      <c r="J18" s="20" t="s">
        <v>245</v>
      </c>
      <c r="K18" s="20" t="s">
        <v>292</v>
      </c>
      <c r="L18" s="21" t="s">
        <v>65</v>
      </c>
      <c r="M18" s="22" t="s">
        <v>66</v>
      </c>
      <c r="N18" s="20" t="s">
        <v>229</v>
      </c>
      <c r="O18" s="20" t="s">
        <v>127</v>
      </c>
      <c r="P18" s="20">
        <v>309</v>
      </c>
      <c r="Q18" s="20" t="s">
        <v>37</v>
      </c>
      <c r="R18" s="20" t="s">
        <v>128</v>
      </c>
      <c r="S18" s="20" t="s">
        <v>129</v>
      </c>
    </row>
    <row r="19" spans="1:19" ht="58.2" customHeight="1">
      <c r="A19" s="18">
        <v>19</v>
      </c>
      <c r="B19" s="20" t="s">
        <v>130</v>
      </c>
      <c r="C19" s="20" t="s">
        <v>1</v>
      </c>
      <c r="D19" s="20" t="s">
        <v>15</v>
      </c>
      <c r="E19" s="20" t="s">
        <v>1</v>
      </c>
      <c r="F19" s="20" t="s">
        <v>72</v>
      </c>
      <c r="G19" s="20" t="s">
        <v>25</v>
      </c>
      <c r="H19" s="20" t="s">
        <v>26</v>
      </c>
      <c r="I19" s="20" t="s">
        <v>24</v>
      </c>
      <c r="J19" s="20" t="s">
        <v>131</v>
      </c>
      <c r="K19" s="20" t="s">
        <v>292</v>
      </c>
      <c r="L19" s="21" t="s">
        <v>65</v>
      </c>
      <c r="M19" s="22" t="s">
        <v>66</v>
      </c>
      <c r="N19" s="20" t="s">
        <v>229</v>
      </c>
      <c r="O19" s="20" t="s">
        <v>135</v>
      </c>
      <c r="P19" s="20"/>
      <c r="Q19" s="20" t="s">
        <v>25</v>
      </c>
      <c r="R19" s="20" t="s">
        <v>5</v>
      </c>
      <c r="S19" s="20" t="s">
        <v>132</v>
      </c>
    </row>
    <row r="20" spans="1:19" ht="94.2" customHeight="1">
      <c r="A20" s="18">
        <v>20</v>
      </c>
      <c r="B20" s="20" t="s">
        <v>133</v>
      </c>
      <c r="C20" s="20" t="s">
        <v>1</v>
      </c>
      <c r="D20" s="20" t="s">
        <v>134</v>
      </c>
      <c r="E20" s="20" t="s">
        <v>1</v>
      </c>
      <c r="F20" s="20" t="s">
        <v>83</v>
      </c>
      <c r="G20" s="20" t="s">
        <v>107</v>
      </c>
      <c r="H20" s="20" t="s">
        <v>26</v>
      </c>
      <c r="I20" s="20" t="s">
        <v>24</v>
      </c>
      <c r="J20" s="20" t="s">
        <v>238</v>
      </c>
      <c r="K20" s="20" t="s">
        <v>292</v>
      </c>
      <c r="L20" s="21" t="s">
        <v>65</v>
      </c>
      <c r="M20" s="22" t="s">
        <v>66</v>
      </c>
      <c r="N20" s="20" t="s">
        <v>229</v>
      </c>
      <c r="O20" s="20" t="s">
        <v>136</v>
      </c>
      <c r="P20" s="20">
        <v>212</v>
      </c>
      <c r="Q20" s="20" t="s">
        <v>107</v>
      </c>
      <c r="R20" s="20" t="s">
        <v>79</v>
      </c>
      <c r="S20" s="20" t="s">
        <v>137</v>
      </c>
    </row>
    <row r="21" spans="1:19" ht="112.2" customHeight="1">
      <c r="A21" s="18">
        <v>21</v>
      </c>
      <c r="B21" s="20" t="s">
        <v>138</v>
      </c>
      <c r="C21" s="20" t="s">
        <v>1</v>
      </c>
      <c r="D21" s="20" t="s">
        <v>6</v>
      </c>
      <c r="E21" s="20" t="s">
        <v>1</v>
      </c>
      <c r="F21" s="20" t="s">
        <v>83</v>
      </c>
      <c r="G21" s="20" t="s">
        <v>139</v>
      </c>
      <c r="H21" s="20" t="s">
        <v>26</v>
      </c>
      <c r="I21" s="20" t="s">
        <v>24</v>
      </c>
      <c r="J21" s="20" t="s">
        <v>240</v>
      </c>
      <c r="K21" s="20" t="s">
        <v>292</v>
      </c>
      <c r="L21" s="21" t="s">
        <v>65</v>
      </c>
      <c r="M21" s="22" t="s">
        <v>66</v>
      </c>
      <c r="N21" s="20" t="s">
        <v>229</v>
      </c>
      <c r="O21" s="20" t="s">
        <v>140</v>
      </c>
      <c r="P21" s="20">
        <v>208</v>
      </c>
      <c r="Q21" s="20" t="s">
        <v>139</v>
      </c>
      <c r="R21" s="20" t="s">
        <v>140</v>
      </c>
      <c r="S21" s="20" t="s">
        <v>141</v>
      </c>
    </row>
    <row r="22" spans="1:19" ht="45">
      <c r="A22" s="18">
        <v>22</v>
      </c>
      <c r="B22" s="20" t="s">
        <v>142</v>
      </c>
      <c r="C22" s="20" t="s">
        <v>1</v>
      </c>
      <c r="D22" s="20" t="s">
        <v>55</v>
      </c>
      <c r="E22" s="20" t="s">
        <v>55</v>
      </c>
      <c r="F22" s="20" t="s">
        <v>83</v>
      </c>
      <c r="G22" s="20" t="s">
        <v>143</v>
      </c>
      <c r="H22" s="20" t="s">
        <v>26</v>
      </c>
      <c r="I22" s="20" t="s">
        <v>24</v>
      </c>
      <c r="J22" s="20" t="s">
        <v>145</v>
      </c>
      <c r="K22" s="20" t="s">
        <v>294</v>
      </c>
      <c r="L22" s="21" t="s">
        <v>65</v>
      </c>
      <c r="M22" s="22" t="s">
        <v>66</v>
      </c>
      <c r="N22" s="20" t="s">
        <v>229</v>
      </c>
      <c r="O22" s="20"/>
      <c r="P22" s="20">
        <v>213</v>
      </c>
      <c r="Q22" s="20" t="s">
        <v>143</v>
      </c>
      <c r="R22" s="20" t="s">
        <v>144</v>
      </c>
      <c r="S22" s="20" t="s">
        <v>124</v>
      </c>
    </row>
    <row r="23" spans="1:19" ht="195">
      <c r="A23" s="18">
        <v>23</v>
      </c>
      <c r="B23" s="20" t="s">
        <v>146</v>
      </c>
      <c r="C23" s="20" t="s">
        <v>1</v>
      </c>
      <c r="D23" s="20" t="s">
        <v>8</v>
      </c>
      <c r="E23" s="20" t="s">
        <v>1</v>
      </c>
      <c r="F23" s="20" t="s">
        <v>147</v>
      </c>
      <c r="G23" s="20" t="s">
        <v>148</v>
      </c>
      <c r="H23" s="20" t="s">
        <v>26</v>
      </c>
      <c r="I23" s="20" t="s">
        <v>24</v>
      </c>
      <c r="J23" s="20" t="s">
        <v>253</v>
      </c>
      <c r="K23" s="20" t="s">
        <v>296</v>
      </c>
      <c r="L23" s="21" t="s">
        <v>65</v>
      </c>
      <c r="M23" s="22" t="s">
        <v>66</v>
      </c>
      <c r="N23" s="20" t="s">
        <v>229</v>
      </c>
      <c r="O23" s="20" t="s">
        <v>149</v>
      </c>
      <c r="P23" s="20">
        <v>302</v>
      </c>
      <c r="Q23" s="20" t="s">
        <v>148</v>
      </c>
      <c r="R23" s="20" t="s">
        <v>150</v>
      </c>
      <c r="S23" s="20" t="s">
        <v>151</v>
      </c>
    </row>
    <row r="24" spans="1:19" ht="63" customHeight="1">
      <c r="A24" s="18">
        <v>24</v>
      </c>
      <c r="B24" s="20" t="s">
        <v>152</v>
      </c>
      <c r="C24" s="20" t="s">
        <v>153</v>
      </c>
      <c r="D24" s="20" t="s">
        <v>24</v>
      </c>
      <c r="E24" s="20" t="s">
        <v>12</v>
      </c>
      <c r="F24" s="20" t="s">
        <v>154</v>
      </c>
      <c r="G24" s="20" t="s">
        <v>139</v>
      </c>
      <c r="H24" s="20" t="s">
        <v>26</v>
      </c>
      <c r="I24" s="20" t="s">
        <v>24</v>
      </c>
      <c r="J24" s="20" t="s">
        <v>254</v>
      </c>
      <c r="K24" s="20" t="s">
        <v>294</v>
      </c>
      <c r="L24" s="21" t="s">
        <v>65</v>
      </c>
      <c r="M24" s="22" t="s">
        <v>66</v>
      </c>
      <c r="N24" s="20" t="s">
        <v>229</v>
      </c>
      <c r="O24" s="20" t="s">
        <v>155</v>
      </c>
      <c r="P24" s="20"/>
      <c r="Q24" s="20" t="s">
        <v>139</v>
      </c>
      <c r="R24" s="20" t="s">
        <v>156</v>
      </c>
      <c r="S24" s="20" t="s">
        <v>157</v>
      </c>
    </row>
    <row r="25" spans="1:19" ht="210">
      <c r="A25" s="18">
        <v>25</v>
      </c>
      <c r="B25" s="20" t="s">
        <v>158</v>
      </c>
      <c r="C25" s="20" t="s">
        <v>1</v>
      </c>
      <c r="D25" s="20" t="s">
        <v>159</v>
      </c>
      <c r="E25" s="20" t="s">
        <v>1</v>
      </c>
      <c r="F25" s="20" t="s">
        <v>96</v>
      </c>
      <c r="G25" s="20" t="s">
        <v>160</v>
      </c>
      <c r="H25" s="20" t="s">
        <v>26</v>
      </c>
      <c r="I25" s="20" t="s">
        <v>24</v>
      </c>
      <c r="J25" s="20" t="s">
        <v>244</v>
      </c>
      <c r="K25" s="20" t="s">
        <v>292</v>
      </c>
      <c r="L25" s="21" t="s">
        <v>65</v>
      </c>
      <c r="M25" s="22" t="s">
        <v>66</v>
      </c>
      <c r="N25" s="20" t="s">
        <v>229</v>
      </c>
      <c r="O25" s="20" t="s">
        <v>29</v>
      </c>
      <c r="P25" s="20">
        <v>306</v>
      </c>
      <c r="Q25" s="20" t="s">
        <v>160</v>
      </c>
      <c r="R25" s="20" t="s">
        <v>161</v>
      </c>
      <c r="S25" s="20" t="s">
        <v>55</v>
      </c>
    </row>
    <row r="26" spans="1:19" ht="46.8" customHeight="1">
      <c r="A26" s="18">
        <v>26</v>
      </c>
      <c r="B26" s="20" t="s">
        <v>162</v>
      </c>
      <c r="C26" s="20" t="s">
        <v>153</v>
      </c>
      <c r="D26" s="20" t="s">
        <v>24</v>
      </c>
      <c r="E26" s="20" t="s">
        <v>12</v>
      </c>
      <c r="F26" s="20" t="s">
        <v>83</v>
      </c>
      <c r="G26" s="20" t="s">
        <v>163</v>
      </c>
      <c r="H26" s="20" t="s">
        <v>26</v>
      </c>
      <c r="I26" s="20" t="s">
        <v>24</v>
      </c>
      <c r="J26" s="20" t="s">
        <v>164</v>
      </c>
      <c r="K26" s="20" t="s">
        <v>294</v>
      </c>
      <c r="L26" s="21" t="s">
        <v>65</v>
      </c>
      <c r="M26" s="22" t="s">
        <v>66</v>
      </c>
      <c r="N26" s="20" t="s">
        <v>229</v>
      </c>
      <c r="O26" s="20" t="s">
        <v>155</v>
      </c>
      <c r="P26" s="20"/>
      <c r="Q26" s="20" t="s">
        <v>163</v>
      </c>
      <c r="R26" s="20" t="s">
        <v>119</v>
      </c>
      <c r="S26" s="20" t="s">
        <v>31</v>
      </c>
    </row>
    <row r="27" spans="1:19" ht="123" customHeight="1">
      <c r="A27" s="18">
        <v>27</v>
      </c>
      <c r="B27" s="20" t="s">
        <v>165</v>
      </c>
      <c r="C27" s="20" t="s">
        <v>1</v>
      </c>
      <c r="D27" s="20" t="s">
        <v>60</v>
      </c>
      <c r="E27" s="20" t="s">
        <v>1</v>
      </c>
      <c r="F27" s="20" t="s">
        <v>96</v>
      </c>
      <c r="G27" s="20" t="s">
        <v>166</v>
      </c>
      <c r="H27" s="20" t="s">
        <v>26</v>
      </c>
      <c r="I27" s="20" t="s">
        <v>24</v>
      </c>
      <c r="J27" s="20" t="s">
        <v>168</v>
      </c>
      <c r="K27" s="20" t="s">
        <v>292</v>
      </c>
      <c r="L27" s="21" t="s">
        <v>65</v>
      </c>
      <c r="M27" s="22" t="s">
        <v>66</v>
      </c>
      <c r="N27" s="20" t="s">
        <v>229</v>
      </c>
      <c r="O27" s="20" t="s">
        <v>67</v>
      </c>
      <c r="P27" s="20">
        <v>305</v>
      </c>
      <c r="Q27" s="20" t="s">
        <v>166</v>
      </c>
      <c r="R27" s="20" t="s">
        <v>167</v>
      </c>
      <c r="S27" s="20" t="s">
        <v>67</v>
      </c>
    </row>
    <row r="28" spans="1:19" ht="60">
      <c r="A28" s="18">
        <v>28</v>
      </c>
      <c r="B28" s="20" t="s">
        <v>169</v>
      </c>
      <c r="C28" s="20" t="s">
        <v>1</v>
      </c>
      <c r="D28" s="20" t="s">
        <v>9</v>
      </c>
      <c r="E28" s="20" t="s">
        <v>1</v>
      </c>
      <c r="F28" s="20" t="s">
        <v>96</v>
      </c>
      <c r="G28" s="20" t="s">
        <v>170</v>
      </c>
      <c r="H28" s="20" t="s">
        <v>26</v>
      </c>
      <c r="I28" s="20" t="s">
        <v>171</v>
      </c>
      <c r="J28" s="20" t="s">
        <v>172</v>
      </c>
      <c r="K28" s="20" t="s">
        <v>292</v>
      </c>
      <c r="L28" s="21" t="s">
        <v>65</v>
      </c>
      <c r="M28" s="22" t="s">
        <v>66</v>
      </c>
      <c r="N28" s="20" t="s">
        <v>229</v>
      </c>
      <c r="O28" s="20" t="s">
        <v>173</v>
      </c>
      <c r="P28" s="20"/>
      <c r="Q28" s="20" t="s">
        <v>170</v>
      </c>
      <c r="R28" s="20" t="s">
        <v>9</v>
      </c>
      <c r="S28" s="20" t="s">
        <v>174</v>
      </c>
    </row>
    <row r="29" spans="1:19" ht="45">
      <c r="A29" s="18"/>
      <c r="B29" s="20" t="s">
        <v>256</v>
      </c>
      <c r="C29" s="20" t="s">
        <v>1</v>
      </c>
      <c r="D29" s="20" t="s">
        <v>55</v>
      </c>
      <c r="E29" s="20" t="s">
        <v>1</v>
      </c>
      <c r="F29" s="20" t="s">
        <v>96</v>
      </c>
      <c r="G29" s="20" t="s">
        <v>257</v>
      </c>
      <c r="H29" s="20" t="s">
        <v>26</v>
      </c>
      <c r="I29" s="20" t="s">
        <v>24</v>
      </c>
      <c r="J29" s="20"/>
      <c r="K29" s="20" t="s">
        <v>292</v>
      </c>
      <c r="L29" s="21" t="s">
        <v>65</v>
      </c>
      <c r="M29" s="22" t="s">
        <v>66</v>
      </c>
      <c r="N29" s="20" t="s">
        <v>258</v>
      </c>
      <c r="O29" s="20" t="s">
        <v>55</v>
      </c>
      <c r="P29" s="20"/>
      <c r="Q29" s="20"/>
      <c r="R29" s="20" t="s">
        <v>259</v>
      </c>
      <c r="S29" s="20" t="s">
        <v>55</v>
      </c>
    </row>
    <row r="30" spans="1:19" ht="110.4" customHeight="1">
      <c r="A30" s="18">
        <v>29</v>
      </c>
      <c r="B30" s="20" t="s">
        <v>175</v>
      </c>
      <c r="C30" s="20" t="s">
        <v>1</v>
      </c>
      <c r="D30" s="20" t="s">
        <v>180</v>
      </c>
      <c r="E30" s="20" t="s">
        <v>1</v>
      </c>
      <c r="F30" s="20" t="s">
        <v>83</v>
      </c>
      <c r="G30" s="20" t="s">
        <v>110</v>
      </c>
      <c r="H30" s="20" t="s">
        <v>26</v>
      </c>
      <c r="I30" s="20" t="s">
        <v>24</v>
      </c>
      <c r="J30" s="20" t="s">
        <v>176</v>
      </c>
      <c r="K30" s="20" t="s">
        <v>298</v>
      </c>
      <c r="L30" s="21" t="s">
        <v>65</v>
      </c>
      <c r="M30" s="22" t="s">
        <v>66</v>
      </c>
      <c r="N30" s="20" t="s">
        <v>229</v>
      </c>
      <c r="O30" s="20" t="s">
        <v>177</v>
      </c>
      <c r="P30" s="20"/>
      <c r="Q30" s="20" t="s">
        <v>110</v>
      </c>
      <c r="R30" s="20" t="s">
        <v>178</v>
      </c>
      <c r="S30" s="20" t="s">
        <v>179</v>
      </c>
    </row>
    <row r="31" spans="1:19" ht="45">
      <c r="A31" s="18">
        <v>30</v>
      </c>
      <c r="B31" s="20" t="s">
        <v>181</v>
      </c>
      <c r="C31" s="20" t="s">
        <v>1</v>
      </c>
      <c r="D31" s="20" t="s">
        <v>55</v>
      </c>
      <c r="E31" s="20" t="s">
        <v>55</v>
      </c>
      <c r="F31" s="20" t="s">
        <v>83</v>
      </c>
      <c r="G31" s="20" t="s">
        <v>182</v>
      </c>
      <c r="H31" s="20" t="s">
        <v>26</v>
      </c>
      <c r="I31" s="20" t="s">
        <v>24</v>
      </c>
      <c r="J31" s="20" t="s">
        <v>183</v>
      </c>
      <c r="K31" s="20" t="s">
        <v>294</v>
      </c>
      <c r="L31" s="21" t="s">
        <v>65</v>
      </c>
      <c r="M31" s="22" t="s">
        <v>66</v>
      </c>
      <c r="N31" s="20" t="s">
        <v>229</v>
      </c>
      <c r="O31" s="20" t="s">
        <v>55</v>
      </c>
      <c r="P31" s="20">
        <v>202</v>
      </c>
      <c r="Q31" s="20" t="s">
        <v>182</v>
      </c>
      <c r="R31" s="20" t="s">
        <v>108</v>
      </c>
      <c r="S31" s="20" t="s">
        <v>55</v>
      </c>
    </row>
    <row r="32" spans="1:19" ht="51" customHeight="1">
      <c r="A32" s="18">
        <v>31</v>
      </c>
      <c r="B32" s="20" t="s">
        <v>184</v>
      </c>
      <c r="C32" s="20" t="s">
        <v>1</v>
      </c>
      <c r="D32" s="20" t="s">
        <v>24</v>
      </c>
      <c r="E32" s="20" t="s">
        <v>1</v>
      </c>
      <c r="F32" s="20" t="s">
        <v>83</v>
      </c>
      <c r="G32" s="20" t="s">
        <v>182</v>
      </c>
      <c r="H32" s="20" t="s">
        <v>26</v>
      </c>
      <c r="I32" s="20" t="s">
        <v>24</v>
      </c>
      <c r="J32" s="20" t="s">
        <v>187</v>
      </c>
      <c r="K32" s="20" t="s">
        <v>297</v>
      </c>
      <c r="L32" s="21" t="s">
        <v>65</v>
      </c>
      <c r="M32" s="22" t="s">
        <v>66</v>
      </c>
      <c r="N32" s="20" t="s">
        <v>229</v>
      </c>
      <c r="O32" s="20" t="s">
        <v>188</v>
      </c>
      <c r="P32" s="20">
        <v>103</v>
      </c>
      <c r="Q32" s="20" t="s">
        <v>107</v>
      </c>
      <c r="R32" s="20" t="s">
        <v>185</v>
      </c>
      <c r="S32" s="20" t="s">
        <v>186</v>
      </c>
    </row>
    <row r="33" spans="1:19" ht="45">
      <c r="A33" s="18">
        <v>32</v>
      </c>
      <c r="B33" s="20" t="s">
        <v>189</v>
      </c>
      <c r="C33" s="20" t="s">
        <v>1</v>
      </c>
      <c r="D33" s="20" t="s">
        <v>55</v>
      </c>
      <c r="E33" s="20" t="s">
        <v>1</v>
      </c>
      <c r="F33" s="20" t="s">
        <v>83</v>
      </c>
      <c r="G33" s="20" t="s">
        <v>190</v>
      </c>
      <c r="H33" s="20" t="s">
        <v>26</v>
      </c>
      <c r="I33" s="20" t="s">
        <v>24</v>
      </c>
      <c r="J33" s="20"/>
      <c r="K33" s="20" t="s">
        <v>294</v>
      </c>
      <c r="L33" s="21" t="s">
        <v>65</v>
      </c>
      <c r="M33" s="22" t="s">
        <v>66</v>
      </c>
      <c r="N33" s="20" t="s">
        <v>229</v>
      </c>
      <c r="O33" s="20" t="s">
        <v>55</v>
      </c>
      <c r="P33" s="20"/>
      <c r="Q33" s="20" t="s">
        <v>190</v>
      </c>
      <c r="R33" s="20" t="s">
        <v>27</v>
      </c>
      <c r="S33" s="20" t="s">
        <v>140</v>
      </c>
    </row>
    <row r="34" spans="1:19" ht="120">
      <c r="A34" s="18">
        <v>33</v>
      </c>
      <c r="B34" s="20" t="s">
        <v>191</v>
      </c>
      <c r="C34" s="20" t="s">
        <v>1</v>
      </c>
      <c r="D34" s="20" t="s">
        <v>9</v>
      </c>
      <c r="E34" s="20" t="s">
        <v>1</v>
      </c>
      <c r="F34" s="20" t="s">
        <v>83</v>
      </c>
      <c r="G34" s="20" t="s">
        <v>103</v>
      </c>
      <c r="H34" s="20" t="s">
        <v>26</v>
      </c>
      <c r="I34" s="20" t="s">
        <v>24</v>
      </c>
      <c r="J34" s="20" t="s">
        <v>242</v>
      </c>
      <c r="K34" s="20" t="s">
        <v>297</v>
      </c>
      <c r="L34" s="21" t="s">
        <v>65</v>
      </c>
      <c r="M34" s="22" t="s">
        <v>66</v>
      </c>
      <c r="N34" s="20" t="s">
        <v>229</v>
      </c>
      <c r="O34" s="20" t="s">
        <v>173</v>
      </c>
      <c r="P34" s="20"/>
      <c r="Q34" s="20" t="s">
        <v>192</v>
      </c>
      <c r="R34" s="20" t="s">
        <v>9</v>
      </c>
      <c r="S34" s="20" t="s">
        <v>193</v>
      </c>
    </row>
    <row r="35" spans="1:19" ht="45">
      <c r="A35" s="18"/>
      <c r="B35" s="20" t="s">
        <v>235</v>
      </c>
      <c r="C35" s="20" t="s">
        <v>1</v>
      </c>
      <c r="D35" s="20" t="s">
        <v>55</v>
      </c>
      <c r="E35" s="20" t="s">
        <v>55</v>
      </c>
      <c r="F35" s="20"/>
      <c r="G35" s="20"/>
      <c r="H35" s="20" t="s">
        <v>26</v>
      </c>
      <c r="I35" s="20" t="s">
        <v>24</v>
      </c>
      <c r="J35" s="20" t="s">
        <v>249</v>
      </c>
      <c r="K35" s="20" t="s">
        <v>294</v>
      </c>
      <c r="L35" s="21" t="s">
        <v>65</v>
      </c>
      <c r="M35" s="22" t="s">
        <v>66</v>
      </c>
      <c r="N35" s="20" t="s">
        <v>258</v>
      </c>
      <c r="O35" s="20" t="s">
        <v>55</v>
      </c>
      <c r="P35" s="20"/>
      <c r="Q35" s="20" t="s">
        <v>265</v>
      </c>
      <c r="R35" s="20"/>
      <c r="S35" s="20"/>
    </row>
    <row r="36" spans="1:19" ht="73.2" customHeight="1">
      <c r="A36" s="18">
        <v>34</v>
      </c>
      <c r="B36" s="20" t="s">
        <v>194</v>
      </c>
      <c r="C36" s="20" t="s">
        <v>1</v>
      </c>
      <c r="D36" s="20" t="s">
        <v>55</v>
      </c>
      <c r="E36" s="20" t="s">
        <v>55</v>
      </c>
      <c r="F36" s="20" t="s">
        <v>83</v>
      </c>
      <c r="G36" s="20" t="s">
        <v>195</v>
      </c>
      <c r="H36" s="20" t="s">
        <v>26</v>
      </c>
      <c r="I36" s="20" t="s">
        <v>200</v>
      </c>
      <c r="J36" s="20" t="s">
        <v>230</v>
      </c>
      <c r="K36" s="20" t="s">
        <v>298</v>
      </c>
      <c r="L36" s="21" t="s">
        <v>65</v>
      </c>
      <c r="M36" s="22" t="s">
        <v>66</v>
      </c>
      <c r="N36" s="20" t="s">
        <v>229</v>
      </c>
      <c r="O36" s="20" t="s">
        <v>55</v>
      </c>
      <c r="P36" s="20">
        <v>214</v>
      </c>
      <c r="Q36" s="20" t="s">
        <v>160</v>
      </c>
      <c r="R36" s="20" t="s">
        <v>108</v>
      </c>
      <c r="S36" s="20" t="s">
        <v>55</v>
      </c>
    </row>
    <row r="37" spans="1:19" ht="92.4" customHeight="1">
      <c r="A37" s="18">
        <v>35</v>
      </c>
      <c r="B37" s="20" t="s">
        <v>196</v>
      </c>
      <c r="C37" s="20" t="s">
        <v>1</v>
      </c>
      <c r="D37" s="20" t="s">
        <v>3</v>
      </c>
      <c r="E37" s="20" t="s">
        <v>197</v>
      </c>
      <c r="F37" s="20" t="s">
        <v>83</v>
      </c>
      <c r="G37" s="20" t="s">
        <v>198</v>
      </c>
      <c r="H37" s="20" t="s">
        <v>26</v>
      </c>
      <c r="I37" s="20" t="s">
        <v>199</v>
      </c>
      <c r="J37" s="20" t="s">
        <v>241</v>
      </c>
      <c r="K37" s="20" t="s">
        <v>298</v>
      </c>
      <c r="L37" s="21" t="s">
        <v>65</v>
      </c>
      <c r="M37" s="22" t="s">
        <v>66</v>
      </c>
      <c r="N37" s="20" t="s">
        <v>229</v>
      </c>
      <c r="O37" s="20" t="s">
        <v>31</v>
      </c>
      <c r="P37" s="20">
        <v>306</v>
      </c>
      <c r="Q37" s="20" t="s">
        <v>198</v>
      </c>
      <c r="R37" s="20" t="s">
        <v>119</v>
      </c>
      <c r="S37" s="20" t="s">
        <v>120</v>
      </c>
    </row>
    <row r="38" spans="1:19" ht="75">
      <c r="A38" s="18">
        <v>36</v>
      </c>
      <c r="B38" s="20" t="s">
        <v>201</v>
      </c>
      <c r="C38" s="20" t="s">
        <v>1</v>
      </c>
      <c r="D38" s="20" t="s">
        <v>55</v>
      </c>
      <c r="E38" s="20" t="s">
        <v>55</v>
      </c>
      <c r="F38" s="20" t="s">
        <v>83</v>
      </c>
      <c r="G38" s="20" t="s">
        <v>160</v>
      </c>
      <c r="H38" s="20" t="s">
        <v>26</v>
      </c>
      <c r="I38" s="20" t="s">
        <v>62</v>
      </c>
      <c r="J38" s="20" t="s">
        <v>203</v>
      </c>
      <c r="K38" s="20" t="s">
        <v>296</v>
      </c>
      <c r="L38" s="21" t="s">
        <v>65</v>
      </c>
      <c r="M38" s="22" t="s">
        <v>66</v>
      </c>
      <c r="N38" s="20" t="s">
        <v>229</v>
      </c>
      <c r="O38" s="20" t="s">
        <v>55</v>
      </c>
      <c r="P38" s="20">
        <v>201</v>
      </c>
      <c r="Q38" s="20" t="s">
        <v>160</v>
      </c>
      <c r="R38" s="20" t="s">
        <v>108</v>
      </c>
      <c r="S38" s="20" t="s">
        <v>202</v>
      </c>
    </row>
    <row r="39" spans="1:19" ht="45">
      <c r="A39" s="18"/>
      <c r="B39" s="20" t="s">
        <v>236</v>
      </c>
      <c r="C39" s="20" t="s">
        <v>1</v>
      </c>
      <c r="D39" s="20" t="s">
        <v>55</v>
      </c>
      <c r="E39" s="20" t="s">
        <v>55</v>
      </c>
      <c r="F39" s="20" t="s">
        <v>72</v>
      </c>
      <c r="G39" s="20"/>
      <c r="H39" s="20" t="s">
        <v>26</v>
      </c>
      <c r="I39" s="20" t="s">
        <v>24</v>
      </c>
      <c r="J39" s="20" t="s">
        <v>237</v>
      </c>
      <c r="K39" s="20" t="s">
        <v>294</v>
      </c>
      <c r="L39" s="21" t="s">
        <v>65</v>
      </c>
      <c r="M39" s="22" t="s">
        <v>66</v>
      </c>
      <c r="N39" s="20" t="s">
        <v>258</v>
      </c>
      <c r="O39" s="20" t="s">
        <v>55</v>
      </c>
      <c r="P39" s="20"/>
      <c r="Q39" s="20" t="s">
        <v>260</v>
      </c>
      <c r="R39" s="20" t="s">
        <v>263</v>
      </c>
      <c r="S39" s="20" t="s">
        <v>264</v>
      </c>
    </row>
    <row r="40" spans="1:19" ht="45">
      <c r="A40" s="18">
        <v>37</v>
      </c>
      <c r="B40" s="20" t="s">
        <v>204</v>
      </c>
      <c r="C40" s="20" t="s">
        <v>1</v>
      </c>
      <c r="D40" s="20" t="s">
        <v>9</v>
      </c>
      <c r="E40" s="20" t="s">
        <v>1</v>
      </c>
      <c r="F40" s="20" t="s">
        <v>205</v>
      </c>
      <c r="G40" s="20" t="s">
        <v>25</v>
      </c>
      <c r="H40" s="20" t="s">
        <v>26</v>
      </c>
      <c r="I40" s="20" t="s">
        <v>24</v>
      </c>
      <c r="J40" s="20" t="s">
        <v>255</v>
      </c>
      <c r="K40" s="20" t="s">
        <v>297</v>
      </c>
      <c r="L40" s="21" t="s">
        <v>65</v>
      </c>
      <c r="M40" s="22" t="s">
        <v>66</v>
      </c>
      <c r="N40" s="20" t="s">
        <v>229</v>
      </c>
      <c r="O40" s="20" t="s">
        <v>173</v>
      </c>
      <c r="P40" s="20"/>
      <c r="Q40" s="20" t="s">
        <v>25</v>
      </c>
      <c r="R40" s="20" t="s">
        <v>9</v>
      </c>
      <c r="S40" s="20" t="s">
        <v>206</v>
      </c>
    </row>
    <row r="41" spans="1:19" ht="60">
      <c r="A41" s="18"/>
      <c r="B41" s="20" t="s">
        <v>232</v>
      </c>
      <c r="C41" s="20" t="s">
        <v>1</v>
      </c>
      <c r="D41" s="20" t="s">
        <v>55</v>
      </c>
      <c r="E41" s="20" t="s">
        <v>55</v>
      </c>
      <c r="F41" s="20" t="s">
        <v>83</v>
      </c>
      <c r="G41" s="20" t="s">
        <v>272</v>
      </c>
      <c r="H41" s="20" t="s">
        <v>26</v>
      </c>
      <c r="I41" s="20" t="s">
        <v>24</v>
      </c>
      <c r="J41" s="20" t="s">
        <v>233</v>
      </c>
      <c r="K41" s="20" t="s">
        <v>298</v>
      </c>
      <c r="L41" s="21" t="s">
        <v>65</v>
      </c>
      <c r="M41" s="22" t="s">
        <v>66</v>
      </c>
      <c r="N41" s="20" t="s">
        <v>258</v>
      </c>
      <c r="O41" s="20" t="s">
        <v>55</v>
      </c>
      <c r="P41" s="20"/>
      <c r="Q41" s="20" t="s">
        <v>260</v>
      </c>
      <c r="R41" s="20" t="s">
        <v>261</v>
      </c>
      <c r="S41" s="20" t="s">
        <v>262</v>
      </c>
    </row>
    <row r="42" spans="1:19" ht="120">
      <c r="A42" s="18">
        <v>38</v>
      </c>
      <c r="B42" s="20" t="s">
        <v>207</v>
      </c>
      <c r="C42" s="20" t="s">
        <v>1</v>
      </c>
      <c r="D42" s="20" t="s">
        <v>24</v>
      </c>
      <c r="E42" s="20" t="s">
        <v>1</v>
      </c>
      <c r="F42" s="20" t="s">
        <v>83</v>
      </c>
      <c r="G42" s="20" t="s">
        <v>210</v>
      </c>
      <c r="H42" s="20" t="s">
        <v>26</v>
      </c>
      <c r="I42" s="20" t="s">
        <v>24</v>
      </c>
      <c r="J42" s="20" t="s">
        <v>287</v>
      </c>
      <c r="K42" s="20" t="s">
        <v>299</v>
      </c>
      <c r="L42" s="21" t="s">
        <v>65</v>
      </c>
      <c r="M42" s="22" t="s">
        <v>66</v>
      </c>
      <c r="N42" s="20" t="s">
        <v>229</v>
      </c>
      <c r="O42" s="20" t="s">
        <v>188</v>
      </c>
      <c r="P42" s="20"/>
      <c r="Q42" s="20" t="s">
        <v>260</v>
      </c>
      <c r="R42" s="20" t="s">
        <v>208</v>
      </c>
      <c r="S42" s="20" t="s">
        <v>209</v>
      </c>
    </row>
    <row r="43" spans="1:19" ht="75">
      <c r="A43" s="18">
        <v>39</v>
      </c>
      <c r="B43" s="20" t="s">
        <v>211</v>
      </c>
      <c r="C43" s="20" t="s">
        <v>1</v>
      </c>
      <c r="D43" s="20" t="s">
        <v>24</v>
      </c>
      <c r="E43" s="20" t="s">
        <v>1</v>
      </c>
      <c r="F43" s="20" t="s">
        <v>83</v>
      </c>
      <c r="G43" s="20" t="s">
        <v>266</v>
      </c>
      <c r="H43" s="20" t="s">
        <v>26</v>
      </c>
      <c r="I43" s="20" t="s">
        <v>24</v>
      </c>
      <c r="J43" s="20" t="s">
        <v>248</v>
      </c>
      <c r="K43" s="20" t="s">
        <v>298</v>
      </c>
      <c r="L43" s="21" t="s">
        <v>65</v>
      </c>
      <c r="M43" s="22" t="s">
        <v>66</v>
      </c>
      <c r="N43" s="20" t="s">
        <v>229</v>
      </c>
      <c r="O43" s="20" t="s">
        <v>188</v>
      </c>
      <c r="P43" s="20"/>
      <c r="Q43" s="20" t="s">
        <v>265</v>
      </c>
      <c r="R43" s="20" t="s">
        <v>212</v>
      </c>
      <c r="S43" s="20" t="s">
        <v>213</v>
      </c>
    </row>
    <row r="44" spans="1:19" ht="60">
      <c r="A44" s="18">
        <v>40</v>
      </c>
      <c r="B44" s="20" t="s">
        <v>214</v>
      </c>
      <c r="C44" s="20" t="s">
        <v>1</v>
      </c>
      <c r="D44" s="20" t="s">
        <v>2</v>
      </c>
      <c r="E44" s="20" t="s">
        <v>1</v>
      </c>
      <c r="F44" s="20" t="s">
        <v>83</v>
      </c>
      <c r="G44" s="20" t="s">
        <v>192</v>
      </c>
      <c r="H44" s="20" t="s">
        <v>26</v>
      </c>
      <c r="I44" s="20" t="s">
        <v>215</v>
      </c>
      <c r="J44" s="20" t="s">
        <v>267</v>
      </c>
      <c r="K44" s="20" t="s">
        <v>296</v>
      </c>
      <c r="L44" s="21" t="s">
        <v>65</v>
      </c>
      <c r="M44" s="22" t="s">
        <v>66</v>
      </c>
      <c r="N44" s="20" t="s">
        <v>229</v>
      </c>
      <c r="O44" s="20" t="s">
        <v>216</v>
      </c>
      <c r="P44" s="20">
        <v>307</v>
      </c>
      <c r="Q44" s="20" t="s">
        <v>192</v>
      </c>
      <c r="R44" s="20" t="s">
        <v>217</v>
      </c>
      <c r="S44" s="20" t="s">
        <v>218</v>
      </c>
    </row>
    <row r="45" spans="1:19" ht="75">
      <c r="A45" s="18"/>
      <c r="B45" s="20" t="s">
        <v>234</v>
      </c>
      <c r="C45" s="20" t="s">
        <v>197</v>
      </c>
      <c r="D45" s="20" t="s">
        <v>269</v>
      </c>
      <c r="E45" s="20" t="s">
        <v>1</v>
      </c>
      <c r="F45" s="20" t="s">
        <v>83</v>
      </c>
      <c r="G45" s="20" t="s">
        <v>148</v>
      </c>
      <c r="H45" s="20" t="s">
        <v>26</v>
      </c>
      <c r="I45" s="20" t="s">
        <v>24</v>
      </c>
      <c r="J45" s="20" t="s">
        <v>268</v>
      </c>
      <c r="K45" s="20" t="s">
        <v>295</v>
      </c>
      <c r="L45" s="21" t="s">
        <v>65</v>
      </c>
      <c r="M45" s="22" t="s">
        <v>66</v>
      </c>
      <c r="N45" s="20" t="s">
        <v>258</v>
      </c>
      <c r="O45" s="20" t="s">
        <v>270</v>
      </c>
      <c r="P45" s="20"/>
      <c r="Q45" s="20" t="s">
        <v>148</v>
      </c>
      <c r="R45" s="20" t="s">
        <v>6</v>
      </c>
      <c r="S45" s="20" t="s">
        <v>271</v>
      </c>
    </row>
    <row r="46" spans="1:19" ht="109.8" customHeight="1">
      <c r="A46" s="18">
        <v>41</v>
      </c>
      <c r="B46" s="20" t="s">
        <v>219</v>
      </c>
      <c r="C46" s="20" t="s">
        <v>1</v>
      </c>
      <c r="D46" s="20" t="s">
        <v>7</v>
      </c>
      <c r="E46" s="20" t="s">
        <v>1</v>
      </c>
      <c r="F46" s="20" t="s">
        <v>96</v>
      </c>
      <c r="G46" s="20" t="s">
        <v>163</v>
      </c>
      <c r="H46" s="20" t="s">
        <v>26</v>
      </c>
      <c r="I46" s="20" t="s">
        <v>199</v>
      </c>
      <c r="J46" s="20" t="s">
        <v>288</v>
      </c>
      <c r="K46" s="20" t="s">
        <v>298</v>
      </c>
      <c r="L46" s="21" t="s">
        <v>65</v>
      </c>
      <c r="M46" s="22" t="s">
        <v>66</v>
      </c>
      <c r="N46" s="20" t="s">
        <v>229</v>
      </c>
      <c r="O46" s="20" t="s">
        <v>220</v>
      </c>
      <c r="P46" s="20">
        <v>315</v>
      </c>
      <c r="Q46" s="20" t="s">
        <v>163</v>
      </c>
      <c r="R46" s="20" t="s">
        <v>221</v>
      </c>
      <c r="S46" s="20" t="s">
        <v>222</v>
      </c>
    </row>
    <row r="47" spans="1:19" ht="108" customHeight="1">
      <c r="A47" s="18">
        <v>43</v>
      </c>
      <c r="B47" s="20" t="s">
        <v>223</v>
      </c>
      <c r="C47" s="20" t="s">
        <v>1</v>
      </c>
      <c r="D47" s="20" t="s">
        <v>159</v>
      </c>
      <c r="E47" s="20" t="s">
        <v>224</v>
      </c>
      <c r="F47" s="20" t="s">
        <v>225</v>
      </c>
      <c r="G47" s="20" t="s">
        <v>192</v>
      </c>
      <c r="H47" s="20" t="s">
        <v>26</v>
      </c>
      <c r="I47" s="20" t="s">
        <v>24</v>
      </c>
      <c r="J47" s="20" t="s">
        <v>239</v>
      </c>
      <c r="K47" s="20" t="s">
        <v>297</v>
      </c>
      <c r="L47" s="21" t="s">
        <v>65</v>
      </c>
      <c r="M47" s="22" t="s">
        <v>66</v>
      </c>
      <c r="N47" s="20" t="s">
        <v>229</v>
      </c>
      <c r="O47" s="20" t="s">
        <v>226</v>
      </c>
      <c r="P47" s="20">
        <v>311</v>
      </c>
      <c r="Q47" s="20" t="s">
        <v>228</v>
      </c>
      <c r="R47" s="20" t="s">
        <v>227</v>
      </c>
      <c r="S47" s="20" t="s">
        <v>29</v>
      </c>
    </row>
    <row r="48" spans="1:19" ht="108" customHeight="1">
      <c r="A48" s="18">
        <f>IF(ISBLANK(B48),"", COUNTA($B$4:B48))</f>
        <v>45</v>
      </c>
      <c r="B48" s="23" t="s">
        <v>243</v>
      </c>
      <c r="C48" s="20" t="s">
        <v>1</v>
      </c>
      <c r="D48" s="20" t="s">
        <v>7</v>
      </c>
      <c r="E48" s="20" t="s">
        <v>1</v>
      </c>
      <c r="F48" s="20" t="s">
        <v>274</v>
      </c>
      <c r="G48" s="20" t="s">
        <v>273</v>
      </c>
      <c r="H48" s="20" t="s">
        <v>26</v>
      </c>
      <c r="I48" s="20" t="s">
        <v>24</v>
      </c>
      <c r="J48" s="20" t="s">
        <v>275</v>
      </c>
      <c r="K48" s="20" t="s">
        <v>297</v>
      </c>
      <c r="L48" s="21" t="s">
        <v>65</v>
      </c>
      <c r="M48" s="22" t="s">
        <v>66</v>
      </c>
      <c r="N48" s="20" t="s">
        <v>258</v>
      </c>
      <c r="O48" s="20" t="s">
        <v>220</v>
      </c>
      <c r="P48" s="20"/>
      <c r="Q48" s="20" t="s">
        <v>198</v>
      </c>
      <c r="R48" s="20" t="s">
        <v>7</v>
      </c>
      <c r="S48" s="20" t="s">
        <v>220</v>
      </c>
    </row>
    <row r="49" spans="1:19" ht="124.2" customHeight="1">
      <c r="A49" s="18">
        <f>IF(ISBLANK(B49),"", COUNTA($B$4:B49))</f>
        <v>46</v>
      </c>
      <c r="B49" s="20" t="s">
        <v>276</v>
      </c>
      <c r="C49" s="20" t="s">
        <v>197</v>
      </c>
      <c r="D49" s="20" t="s">
        <v>277</v>
      </c>
      <c r="E49" s="20" t="s">
        <v>1</v>
      </c>
      <c r="F49" s="20" t="s">
        <v>83</v>
      </c>
      <c r="G49" s="20" t="s">
        <v>103</v>
      </c>
      <c r="H49" s="20" t="s">
        <v>26</v>
      </c>
      <c r="I49" s="20" t="s">
        <v>24</v>
      </c>
      <c r="J49" s="20" t="s">
        <v>278</v>
      </c>
      <c r="K49" s="20" t="s">
        <v>296</v>
      </c>
      <c r="L49" s="21" t="s">
        <v>65</v>
      </c>
      <c r="M49" s="22" t="s">
        <v>66</v>
      </c>
      <c r="N49" s="20" t="s">
        <v>279</v>
      </c>
      <c r="O49" s="20" t="s">
        <v>118</v>
      </c>
      <c r="P49" s="20"/>
      <c r="Q49" s="20" t="s">
        <v>103</v>
      </c>
      <c r="R49" s="20"/>
      <c r="S49" s="20" t="s">
        <v>118</v>
      </c>
    </row>
    <row r="50" spans="1:19" ht="106.8" customHeight="1">
      <c r="A50" s="18">
        <f>IF(ISBLANK(B50),"", COUNTA($B$4:B50))</f>
        <v>47</v>
      </c>
      <c r="B50" s="20" t="s">
        <v>280</v>
      </c>
      <c r="C50" s="20" t="s">
        <v>1</v>
      </c>
      <c r="D50" s="20" t="s">
        <v>281</v>
      </c>
      <c r="E50" s="20" t="s">
        <v>1</v>
      </c>
      <c r="F50" s="20" t="s">
        <v>83</v>
      </c>
      <c r="G50" s="20" t="s">
        <v>113</v>
      </c>
      <c r="H50" s="20" t="s">
        <v>26</v>
      </c>
      <c r="I50" s="20" t="s">
        <v>24</v>
      </c>
      <c r="J50" s="20" t="s">
        <v>282</v>
      </c>
      <c r="K50" s="20" t="s">
        <v>296</v>
      </c>
      <c r="L50" s="21" t="s">
        <v>65</v>
      </c>
      <c r="M50" s="22" t="s">
        <v>66</v>
      </c>
      <c r="N50" s="20" t="s">
        <v>283</v>
      </c>
      <c r="O50" s="20" t="s">
        <v>284</v>
      </c>
      <c r="P50" s="20"/>
      <c r="Q50" s="20" t="s">
        <v>113</v>
      </c>
      <c r="R50" s="20" t="s">
        <v>285</v>
      </c>
      <c r="S50" s="20" t="s">
        <v>286</v>
      </c>
    </row>
  </sheetData>
  <phoneticPr fontId="4" type="noConversion"/>
  <hyperlinks>
    <hyperlink ref="M4" r:id="rId1"/>
    <hyperlink ref="M5" r:id="rId2"/>
    <hyperlink ref="M6" r:id="rId3"/>
  </hyperlinks>
  <pageMargins left="0.7" right="0.7" top="0.75" bottom="0.75" header="0.3" footer="0.3"/>
  <pageSetup paperSize="9" scale="18"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5" sqref="B15"/>
    </sheetView>
  </sheetViews>
  <sheetFormatPr defaultColWidth="9.109375" defaultRowHeight="15"/>
  <cols>
    <col min="1" max="1" width="9.109375" style="11"/>
    <col min="2" max="2" width="91.6640625" style="11" customWidth="1"/>
    <col min="3" max="3" width="38.109375" style="11" customWidth="1"/>
    <col min="4" max="4" width="36.88671875" style="11" customWidth="1"/>
    <col min="5" max="6" width="27.33203125" style="11" customWidth="1"/>
    <col min="7" max="7" width="31.33203125" style="11" customWidth="1"/>
    <col min="8" max="16384" width="9.109375" style="11"/>
  </cols>
  <sheetData/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Вариант 1</vt:lpstr>
      <vt:lpstr>Вариант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Дмитриева Яна Викторовна</dc:creator>
  <cp:lastModifiedBy>Ladaeva</cp:lastModifiedBy>
  <dcterms:created xsi:type="dcterms:W3CDTF">2015-06-05T18:19:34Z</dcterms:created>
  <dcterms:modified xsi:type="dcterms:W3CDTF">2024-09-27T07:48:52Z</dcterms:modified>
</cp:coreProperties>
</file>